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obsah" sheetId="1" r:id="rId1"/>
    <sheet name="A19a" sheetId="2" r:id="rId2"/>
    <sheet name="A19b" sheetId="3" r:id="rId3"/>
    <sheet name="A20a" sheetId="4" r:id="rId4"/>
    <sheet name="A20b" sheetId="5" r:id="rId5"/>
  </sheets>
  <definedNames>
    <definedName name="COL1">#REF!</definedName>
    <definedName name="COL2">#REF!</definedName>
    <definedName name="ROK">#REF!</definedName>
    <definedName name="SortBy">#REF!</definedName>
  </definedNames>
  <calcPr fullCalcOnLoad="1"/>
</workbook>
</file>

<file path=xl/sharedStrings.xml><?xml version="1.0" encoding="utf-8"?>
<sst xmlns="http://schemas.openxmlformats.org/spreadsheetml/2006/main" count="298" uniqueCount="96">
  <si>
    <t>OBSAH:</t>
  </si>
  <si>
    <t>Záložka</t>
  </si>
  <si>
    <t>Způsob třídění</t>
  </si>
  <si>
    <t>Název tabulky</t>
  </si>
  <si>
    <t>dle OS</t>
  </si>
  <si>
    <t>dle krajů</t>
  </si>
  <si>
    <t>% kolektivních smluv</t>
  </si>
  <si>
    <t xml:space="preserve"> ISPP</t>
  </si>
  <si>
    <t>ODBOROVÝ SVAZ</t>
  </si>
  <si>
    <t>% KS</t>
  </si>
  <si>
    <t>Vysvětlivky:</t>
  </si>
  <si>
    <t>počet kolektivních smluv, ve kterých je příslušný ukazatel sjednán</t>
  </si>
  <si>
    <t>podíl kolektivních smluv, ve kterých je příslušná hodnota sjednána k celkovému počtu smluv v souboru</t>
  </si>
  <si>
    <t>Vyhodnocení kolektivních smluv</t>
  </si>
  <si>
    <t>Třídění podle: VÚSC - kraje</t>
  </si>
  <si>
    <t>KRAJ</t>
  </si>
  <si>
    <t>Třídění podle: Odborové svazy</t>
  </si>
  <si>
    <t>Podmínky pro činnost odborových organizací</t>
  </si>
  <si>
    <t>Výběr členských příspěvků srážkami ze mzdy</t>
  </si>
  <si>
    <t>Hrazení pojistného zam. za dlouhodobě uvolněné funkcionáře</t>
  </si>
  <si>
    <t>Sjednán časový rozsah uvolnění odborových funkcionářů s náhradou mzdy (§ 203 ZP)</t>
  </si>
  <si>
    <t>Konkretizovány podmínky pro výkon činnosti odborové organizace</t>
  </si>
  <si>
    <t>Vytvoření komise pro výklad a plnění závazků z KS</t>
  </si>
  <si>
    <t>Zmocnění k vydání vnitřních předpisů podle § 305 ZP</t>
  </si>
  <si>
    <t>A</t>
  </si>
  <si>
    <t>B</t>
  </si>
  <si>
    <t>C</t>
  </si>
  <si>
    <t>D</t>
  </si>
  <si>
    <t>E</t>
  </si>
  <si>
    <t>PKS</t>
  </si>
  <si>
    <t>Celkem</t>
  </si>
  <si>
    <t>ČMOS civilních zaměstnanců armády</t>
  </si>
  <si>
    <t>Dopravy</t>
  </si>
  <si>
    <t>Dopravy, silničního hospod. a autooprav.</t>
  </si>
  <si>
    <t>Dřevozprac.odv., lesního a vodního hosp.</t>
  </si>
  <si>
    <t>ECHO</t>
  </si>
  <si>
    <t>Hornictví, geologie a naftového prům.</t>
  </si>
  <si>
    <t>KOVO</t>
  </si>
  <si>
    <t>NOS potravinářského pr. a příbuz. odvětví</t>
  </si>
  <si>
    <t>Odborové sdružení železničářů</t>
  </si>
  <si>
    <t>Pohostinství, hotelů a cestovního ruchu</t>
  </si>
  <si>
    <t>Poštovních, telekom. a novinových služeb</t>
  </si>
  <si>
    <t>Prac. peněžnictví a pojišťovnictví</t>
  </si>
  <si>
    <t>Pracovníků obchodu</t>
  </si>
  <si>
    <t>Pracovníků vědy a výzkumu</t>
  </si>
  <si>
    <t>Pracovníků zemědělství a výživy</t>
  </si>
  <si>
    <t>Sklář., keram., bižuter. pr. a porcelánu</t>
  </si>
  <si>
    <t>STAVBA</t>
  </si>
  <si>
    <t>Textilního, oděvního a kožedělného pr.</t>
  </si>
  <si>
    <t>UNIOS</t>
  </si>
  <si>
    <t>Vysokoškolský OS</t>
  </si>
  <si>
    <t>Zdravotnictví a sociální péče ČR</t>
  </si>
  <si>
    <t>používání místností zaměstnavatele</t>
  </si>
  <si>
    <t>příspěvek zaměstnavatele na činnost ZO</t>
  </si>
  <si>
    <t>připojení k internetu</t>
  </si>
  <si>
    <t>náklady na potřebné podklady</t>
  </si>
  <si>
    <t>jiné podmínky</t>
  </si>
  <si>
    <t>Pluralita odborových organizací, informování a projednávání</t>
  </si>
  <si>
    <t>Počet odborových organizací působících u zaměstnavatele</t>
  </si>
  <si>
    <t>v případě působení více OO u zaměstnavatele</t>
  </si>
  <si>
    <t>Úprava bližších podmínek postupu informování OO</t>
  </si>
  <si>
    <t>Sjednán rozsah informování OO nad rámec ZP</t>
  </si>
  <si>
    <t>Úprava bližších podmínek postupu projednávání materiálů s OO</t>
  </si>
  <si>
    <t>Sjednán rozsah projednávání s OO nad rámec ZP</t>
  </si>
  <si>
    <t>KS je uzavírána společně</t>
  </si>
  <si>
    <t>KS je uzavřena s OO s největším počtem členů</t>
  </si>
  <si>
    <t>jiný postup</t>
  </si>
  <si>
    <t>1 OO</t>
  </si>
  <si>
    <t>2 OO</t>
  </si>
  <si>
    <t>3 OO</t>
  </si>
  <si>
    <t>4 OO</t>
  </si>
  <si>
    <t>5 a více OO</t>
  </si>
  <si>
    <t>% KS *</t>
  </si>
  <si>
    <t>OO</t>
  </si>
  <si>
    <t>odborová organizace</t>
  </si>
  <si>
    <t>% KS*</t>
  </si>
  <si>
    <t>podíl kolektivních smluv, ve kterých je příslušná hodnota sjednána z počtu smluv s více OO</t>
  </si>
  <si>
    <t>A19a</t>
  </si>
  <si>
    <t>A19b</t>
  </si>
  <si>
    <t>A20a</t>
  </si>
  <si>
    <t>A20b</t>
  </si>
  <si>
    <t>CZ010 Hl. m. Praha</t>
  </si>
  <si>
    <t>CZ020 Středočeský</t>
  </si>
  <si>
    <t>CZ031 Jihočeský</t>
  </si>
  <si>
    <t>CZ032 Plzeňský</t>
  </si>
  <si>
    <t>CZ041 Karlovarský</t>
  </si>
  <si>
    <t>CZ042 Ústecký</t>
  </si>
  <si>
    <t>CZ051 Liberecký</t>
  </si>
  <si>
    <t>CZ052 Královéhradecký</t>
  </si>
  <si>
    <t>CZ053 Pardubický</t>
  </si>
  <si>
    <t>CZ061 Vysočina</t>
  </si>
  <si>
    <t>CZ062 Jihomoravský</t>
  </si>
  <si>
    <t>CZ071 Olomoucký</t>
  </si>
  <si>
    <t>CZ072 Zlínský</t>
  </si>
  <si>
    <t>CZ080 Moravskoslezský</t>
  </si>
  <si>
    <t xml:space="preserve"> 2 OO</t>
  </si>
</sst>
</file>

<file path=xl/styles.xml><?xml version="1.0" encoding="utf-8"?>
<styleSheet xmlns="http://schemas.openxmlformats.org/spreadsheetml/2006/main">
  <numFmts count="4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\(#,##0\)"/>
    <numFmt numFmtId="165" formatCode="#,##0_);[Red]\(#,##0\)"/>
    <numFmt numFmtId="166" formatCode="#,##0.00_);\(#,##0.00\)"/>
    <numFmt numFmtId="167" formatCode="#,##0.00_);[Red]\(#,##0.00\)"/>
    <numFmt numFmtId="168" formatCode="d\-mmm\-yy"/>
    <numFmt numFmtId="169" formatCode="d\-mmm"/>
    <numFmt numFmtId="170" formatCode="mmm\-yy"/>
    <numFmt numFmtId="171" formatCode="h:mm\ d\o\p//\od\p/"/>
    <numFmt numFmtId="172" formatCode="h:mm:ss\ d\o\p//\od\p/"/>
    <numFmt numFmtId="173" formatCode="h:mm\ /"/>
    <numFmt numFmtId="174" formatCode="h:mm:ss\ /"/>
    <numFmt numFmtId="175" formatCode="0.0"/>
    <numFmt numFmtId="176" formatCode="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,##0\ &quot;Kčs&quot;;\-#,##0\ &quot;Kčs&quot;"/>
    <numFmt numFmtId="181" formatCode="#,##0\ &quot;Kčs&quot;;[Red]\-#,##0\ &quot;Kčs&quot;"/>
    <numFmt numFmtId="182" formatCode="#,##0.00\ &quot;Kčs&quot;;\-#,##0.00\ &quot;Kčs&quot;"/>
    <numFmt numFmtId="183" formatCode="#,##0.00\ &quot;Kčs&quot;;[Red]\-#,##0.00\ &quot;Kčs&quot;"/>
    <numFmt numFmtId="184" formatCode="_-* #,##0\ &quot;Kčs&quot;_-;\-* #,##0\ &quot;Kčs&quot;_-;_-* &quot;-&quot;\ &quot;Kčs&quot;_-;_-@_-"/>
    <numFmt numFmtId="185" formatCode="_-* #,##0\ _K_č_s_-;\-* #,##0\ _K_č_s_-;_-* &quot;-&quot;\ _K_č_s_-;_-@_-"/>
    <numFmt numFmtId="186" formatCode="_-* #,##0.00\ &quot;Kčs&quot;_-;\-* #,##0.00\ &quot;Kčs&quot;_-;_-* &quot;-&quot;??\ &quot;Kčs&quot;_-;_-@_-"/>
    <numFmt numFmtId="187" formatCode="_-* #,##0.00\ _K_č_s_-;\-* #,##0.00\ _K_č_s_-;_-* &quot;-&quot;??\ _K_č_s_-;_-@_-"/>
    <numFmt numFmtId="188" formatCode="\$#,##0\ ;\(\$#,##0\)"/>
    <numFmt numFmtId="189" formatCode="\$#,##0\ ;[Red]\(\$#,##0\)"/>
    <numFmt numFmtId="190" formatCode="\$#,##0.00\ ;\(\$#,##0.00\)"/>
    <numFmt numFmtId="191" formatCode="\$#,##0.00\ ;[Red]\(\$#,##0.00\)"/>
    <numFmt numFmtId="192" formatCode="m/d/yy"/>
    <numFmt numFmtId="193" formatCode="m/d/yy\ h:mm"/>
    <numFmt numFmtId="194" formatCode="m/d"/>
    <numFmt numFmtId="195" formatCode="#,##0\ "/>
  </numFmts>
  <fonts count="13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sz val="8"/>
      <name val="Arial"/>
      <family val="2"/>
    </font>
    <font>
      <sz val="10"/>
      <color indexed="8"/>
      <name val="MS Sans Serif"/>
      <family val="0"/>
    </font>
    <font>
      <b/>
      <sz val="14"/>
      <name val="Arial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</fills>
  <borders count="49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 style="double"/>
    </border>
    <border>
      <left>
        <color indexed="63"/>
      </left>
      <right>
        <color indexed="63"/>
      </right>
      <top style="double">
        <color indexed="8"/>
      </top>
      <bottom style="double"/>
    </border>
    <border>
      <left>
        <color indexed="63"/>
      </left>
      <right style="double"/>
      <top style="double">
        <color indexed="8"/>
      </top>
      <bottom style="double"/>
    </border>
    <border>
      <left style="double">
        <color indexed="8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>
        <color indexed="8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>
        <color indexed="8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>
        <color indexed="8"/>
      </left>
      <right style="double">
        <color indexed="8"/>
      </right>
      <top style="thin"/>
      <bottom>
        <color indexed="63"/>
      </bottom>
    </border>
    <border>
      <left style="double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double"/>
      <top style="thin"/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/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>
        <color indexed="8"/>
      </left>
      <right>
        <color indexed="63"/>
      </right>
      <top style="thin"/>
      <bottom>
        <color indexed="63"/>
      </bottom>
    </border>
    <border>
      <left style="double"/>
      <right style="thin">
        <color indexed="8"/>
      </right>
      <top style="thin"/>
      <bottom>
        <color indexed="63"/>
      </bottom>
    </border>
    <border>
      <left style="double"/>
      <right style="thin">
        <color indexed="8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2" borderId="1" applyBorder="0" applyAlignment="0">
      <protection/>
    </xf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18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9" fillId="2" borderId="1" xfId="17" applyFont="1" applyBorder="1" applyAlignment="1">
      <alignment vertical="center"/>
      <protection/>
    </xf>
    <xf numFmtId="0" fontId="9" fillId="2" borderId="2" xfId="17" applyFont="1" applyBorder="1" applyAlignment="1">
      <alignment horizontal="centerContinuous" vertical="center"/>
      <protection/>
    </xf>
    <xf numFmtId="0" fontId="9" fillId="2" borderId="3" xfId="17" applyFont="1" applyBorder="1" applyAlignment="1">
      <alignment horizontal="centerContinuous" vertical="center"/>
      <protection/>
    </xf>
    <xf numFmtId="0" fontId="0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4" xfId="21" applyFont="1" applyFill="1" applyBorder="1" applyAlignment="1">
      <alignment horizontal="center"/>
      <protection/>
    </xf>
    <xf numFmtId="0" fontId="1" fillId="0" borderId="25" xfId="21" applyFont="1" applyFill="1" applyBorder="1" applyAlignment="1">
      <alignment horizontal="center"/>
      <protection/>
    </xf>
    <xf numFmtId="0" fontId="1" fillId="0" borderId="26" xfId="0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37" fontId="10" fillId="3" borderId="27" xfId="0" applyNumberFormat="1" applyFont="1" applyFill="1" applyBorder="1" applyAlignment="1">
      <alignment vertical="center"/>
    </xf>
    <xf numFmtId="1" fontId="11" fillId="3" borderId="28" xfId="0" applyNumberFormat="1" applyFont="1" applyFill="1" applyBorder="1" applyAlignment="1">
      <alignment horizontal="center" vertical="center"/>
    </xf>
    <xf numFmtId="175" fontId="10" fillId="3" borderId="29" xfId="0" applyNumberFormat="1" applyFont="1" applyFill="1" applyBorder="1" applyAlignment="1">
      <alignment horizontal="center" vertical="center"/>
    </xf>
    <xf numFmtId="1" fontId="11" fillId="3" borderId="29" xfId="0" applyNumberFormat="1" applyFont="1" applyFill="1" applyBorder="1" applyAlignment="1">
      <alignment horizontal="center" vertical="center"/>
    </xf>
    <xf numFmtId="175" fontId="10" fillId="3" borderId="30" xfId="0" applyNumberFormat="1" applyFont="1" applyFill="1" applyBorder="1" applyAlignment="1">
      <alignment horizontal="center" vertical="center"/>
    </xf>
    <xf numFmtId="0" fontId="11" fillId="0" borderId="0" xfId="0" applyNumberFormat="1" applyFont="1" applyBorder="1" applyAlignment="1">
      <alignment vertical="center"/>
    </xf>
    <xf numFmtId="0" fontId="11" fillId="0" borderId="0" xfId="0" applyNumberFormat="1" applyFont="1" applyBorder="1" applyAlignment="1">
      <alignment/>
    </xf>
    <xf numFmtId="37" fontId="10" fillId="3" borderId="31" xfId="0" applyNumberFormat="1" applyFont="1" applyFill="1" applyBorder="1" applyAlignment="1">
      <alignment vertical="center"/>
    </xf>
    <xf numFmtId="1" fontId="11" fillId="3" borderId="32" xfId="0" applyNumberFormat="1" applyFont="1" applyFill="1" applyBorder="1" applyAlignment="1">
      <alignment horizontal="center" vertical="center"/>
    </xf>
    <xf numFmtId="175" fontId="10" fillId="3" borderId="33" xfId="0" applyNumberFormat="1" applyFont="1" applyFill="1" applyBorder="1" applyAlignment="1">
      <alignment horizontal="center" vertical="center"/>
    </xf>
    <xf numFmtId="1" fontId="11" fillId="3" borderId="33" xfId="0" applyNumberFormat="1" applyFont="1" applyFill="1" applyBorder="1" applyAlignment="1">
      <alignment horizontal="center" vertical="center"/>
    </xf>
    <xf numFmtId="175" fontId="10" fillId="3" borderId="34" xfId="0" applyNumberFormat="1" applyFont="1" applyFill="1" applyBorder="1" applyAlignment="1">
      <alignment horizontal="center" vertical="center"/>
    </xf>
    <xf numFmtId="0" fontId="0" fillId="0" borderId="8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35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37" fontId="10" fillId="3" borderId="46" xfId="0" applyNumberFormat="1" applyFont="1" applyFill="1" applyBorder="1" applyAlignment="1">
      <alignment vertical="center"/>
    </xf>
    <xf numFmtId="1" fontId="11" fillId="3" borderId="47" xfId="0" applyNumberFormat="1" applyFont="1" applyFill="1" applyBorder="1" applyAlignment="1">
      <alignment horizontal="center" vertical="center"/>
    </xf>
    <xf numFmtId="37" fontId="10" fillId="3" borderId="41" xfId="0" applyNumberFormat="1" applyFont="1" applyFill="1" applyBorder="1" applyAlignment="1">
      <alignment vertical="center"/>
    </xf>
    <xf numFmtId="1" fontId="11" fillId="3" borderId="48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/>
    </xf>
  </cellXfs>
  <cellStyles count="10">
    <cellStyle name="Normal" xfId="0"/>
    <cellStyle name="Comma" xfId="15"/>
    <cellStyle name="Comma [0]" xfId="16"/>
    <cellStyle name="Hlavička ISPP" xfId="17"/>
    <cellStyle name="Hyperlink" xfId="18"/>
    <cellStyle name="Currency" xfId="19"/>
    <cellStyle name="Currency [0]" xfId="20"/>
    <cellStyle name="normální_výstupní tabulky- návrh ISPP_VP_KS" xfId="21"/>
    <cellStyle name="Percent" xfId="22"/>
    <cellStyle name="Followed Hyperlink" xfId="23"/>
  </cellStyles>
  <dxfs count="2">
    <dxf>
      <fill>
        <patternFill>
          <bgColor rgb="FFCCCCFF"/>
        </patternFill>
      </fill>
      <border/>
    </dxf>
    <dxf>
      <fill>
        <patternFill patternType="none"/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8"/>
  <sheetViews>
    <sheetView showGridLines="0" showRowColHeaders="0" tabSelected="1" workbookViewId="0" topLeftCell="A1">
      <selection activeCell="A2" sqref="A2"/>
    </sheetView>
  </sheetViews>
  <sheetFormatPr defaultColWidth="9.140625" defaultRowHeight="12.75"/>
  <cols>
    <col min="1" max="1" width="13.7109375" style="0" customWidth="1"/>
    <col min="2" max="2" width="14.57421875" style="0" customWidth="1"/>
    <col min="3" max="3" width="109.28125" style="0" customWidth="1"/>
  </cols>
  <sheetData>
    <row r="1" ht="4.5" customHeight="1"/>
    <row r="2" ht="15">
      <c r="A2" s="1" t="s">
        <v>0</v>
      </c>
    </row>
    <row r="3" ht="4.5" customHeight="1">
      <c r="A3" s="1"/>
    </row>
    <row r="4" spans="1:3" s="2" customFormat="1" ht="12">
      <c r="A4" s="81" t="s">
        <v>1</v>
      </c>
      <c r="B4" s="81" t="s">
        <v>2</v>
      </c>
      <c r="C4" s="81" t="s">
        <v>3</v>
      </c>
    </row>
    <row r="5" spans="1:3" ht="12.75">
      <c r="A5" s="3" t="s">
        <v>77</v>
      </c>
      <c r="B5" t="s">
        <v>4</v>
      </c>
      <c r="C5" t="s">
        <v>17</v>
      </c>
    </row>
    <row r="6" spans="1:3" ht="12.75">
      <c r="A6" s="3" t="s">
        <v>78</v>
      </c>
      <c r="B6" t="s">
        <v>5</v>
      </c>
      <c r="C6" t="s">
        <v>17</v>
      </c>
    </row>
    <row r="7" spans="1:3" ht="12.75">
      <c r="A7" s="3" t="s">
        <v>79</v>
      </c>
      <c r="B7" t="s">
        <v>4</v>
      </c>
      <c r="C7" t="s">
        <v>57</v>
      </c>
    </row>
    <row r="8" spans="1:3" ht="12.75">
      <c r="A8" s="3" t="s">
        <v>80</v>
      </c>
      <c r="B8" t="s">
        <v>5</v>
      </c>
      <c r="C8" t="s">
        <v>57</v>
      </c>
    </row>
  </sheetData>
  <hyperlinks>
    <hyperlink ref="A5" location="A19a!A1" display="A19a"/>
    <hyperlink ref="A6" location="A19b!A1" display="A19b"/>
    <hyperlink ref="A7" location="A20a!A1" display="A20a"/>
    <hyperlink ref="A8" location="A20b!A1" display="A20b"/>
  </hyperlinks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6">
    <pageSetUpPr fitToPage="1"/>
  </sheetPr>
  <dimension ref="A1:U39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0.13671875" style="4" customWidth="1"/>
    <col min="2" max="2" width="39.28125" style="4" customWidth="1"/>
    <col min="3" max="6" width="8.140625" style="4" customWidth="1"/>
    <col min="7" max="8" width="11.7109375" style="4" customWidth="1"/>
    <col min="9" max="10" width="6.7109375" style="4" customWidth="1"/>
    <col min="11" max="15" width="5.7109375" style="4" customWidth="1"/>
    <col min="16" max="16" width="8.00390625" style="4" customWidth="1"/>
    <col min="17" max="17" width="7.7109375" style="4" customWidth="1"/>
    <col min="18" max="18" width="8.00390625" style="4" customWidth="1"/>
    <col min="19" max="19" width="7.7109375" style="4" customWidth="1"/>
    <col min="20" max="20" width="0.13671875" style="4" customWidth="1"/>
    <col min="21" max="235" width="10.28125" style="4" customWidth="1"/>
    <col min="236" max="239" width="9.140625" style="4" customWidth="1"/>
    <col min="240" max="16384" width="9.140625" style="4" customWidth="1"/>
  </cols>
  <sheetData>
    <row r="1" ht="15" customHeight="1">
      <c r="B1" s="5" t="s">
        <v>13</v>
      </c>
    </row>
    <row r="2" ht="15" customHeight="1">
      <c r="B2" s="5" t="s">
        <v>17</v>
      </c>
    </row>
    <row r="3" spans="2:19" ht="15" customHeight="1">
      <c r="B3" s="5" t="s">
        <v>16</v>
      </c>
      <c r="S3" s="6" t="s">
        <v>6</v>
      </c>
    </row>
    <row r="4" ht="12.75" customHeight="1" thickBot="1">
      <c r="Q4" s="7"/>
    </row>
    <row r="5" spans="2:19" ht="24" customHeight="1" thickBot="1" thickTop="1">
      <c r="B5" s="8" t="s">
        <v>7</v>
      </c>
      <c r="C5" s="9" t="s">
        <v>17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>
        <v>2007</v>
      </c>
      <c r="S5" s="10"/>
    </row>
    <row r="6" spans="2:19" ht="15.75" customHeight="1" thickTop="1">
      <c r="B6" s="11" t="s">
        <v>8</v>
      </c>
      <c r="C6" s="12" t="s">
        <v>18</v>
      </c>
      <c r="D6" s="13"/>
      <c r="E6" s="14" t="s">
        <v>19</v>
      </c>
      <c r="F6" s="13"/>
      <c r="G6" s="14" t="s">
        <v>20</v>
      </c>
      <c r="H6" s="15"/>
      <c r="I6" s="14" t="s">
        <v>21</v>
      </c>
      <c r="J6" s="15"/>
      <c r="K6" s="15"/>
      <c r="L6" s="15"/>
      <c r="M6" s="15"/>
      <c r="N6" s="15"/>
      <c r="O6" s="13"/>
      <c r="P6" s="14" t="s">
        <v>22</v>
      </c>
      <c r="Q6" s="13"/>
      <c r="R6" s="14" t="s">
        <v>23</v>
      </c>
      <c r="S6" s="16"/>
    </row>
    <row r="7" spans="2:19" ht="12.75" customHeight="1">
      <c r="B7" s="17"/>
      <c r="C7" s="18"/>
      <c r="D7" s="19"/>
      <c r="E7" s="20"/>
      <c r="F7" s="19"/>
      <c r="G7" s="20"/>
      <c r="H7" s="21"/>
      <c r="I7" s="22"/>
      <c r="J7" s="23"/>
      <c r="K7" s="23"/>
      <c r="L7" s="23"/>
      <c r="M7" s="23"/>
      <c r="N7" s="23"/>
      <c r="O7" s="24"/>
      <c r="P7" s="20"/>
      <c r="Q7" s="19"/>
      <c r="R7" s="20"/>
      <c r="S7" s="25"/>
    </row>
    <row r="8" spans="2:19" ht="12.75" customHeight="1">
      <c r="B8" s="17"/>
      <c r="C8" s="26"/>
      <c r="D8" s="24"/>
      <c r="E8" s="22"/>
      <c r="F8" s="24"/>
      <c r="G8" s="22"/>
      <c r="H8" s="23"/>
      <c r="I8" s="27"/>
      <c r="J8" s="28"/>
      <c r="K8" s="29" t="s">
        <v>24</v>
      </c>
      <c r="L8" s="29" t="s">
        <v>25</v>
      </c>
      <c r="M8" s="29" t="s">
        <v>26</v>
      </c>
      <c r="N8" s="29" t="s">
        <v>27</v>
      </c>
      <c r="O8" s="30" t="s">
        <v>28</v>
      </c>
      <c r="P8" s="22"/>
      <c r="Q8" s="24"/>
      <c r="R8" s="22"/>
      <c r="S8" s="31"/>
    </row>
    <row r="9" spans="2:19" ht="12.75" customHeight="1">
      <c r="B9" s="17"/>
      <c r="C9" s="32" t="s">
        <v>29</v>
      </c>
      <c r="D9" s="33" t="s">
        <v>9</v>
      </c>
      <c r="E9" s="33" t="s">
        <v>29</v>
      </c>
      <c r="F9" s="33" t="s">
        <v>9</v>
      </c>
      <c r="G9" s="34" t="s">
        <v>29</v>
      </c>
      <c r="H9" s="34" t="s">
        <v>9</v>
      </c>
      <c r="I9" s="34" t="s">
        <v>29</v>
      </c>
      <c r="J9" s="34" t="s">
        <v>9</v>
      </c>
      <c r="K9" s="35" t="s">
        <v>29</v>
      </c>
      <c r="L9" s="35" t="s">
        <v>29</v>
      </c>
      <c r="M9" s="35" t="s">
        <v>29</v>
      </c>
      <c r="N9" s="35" t="s">
        <v>29</v>
      </c>
      <c r="O9" s="36" t="s">
        <v>29</v>
      </c>
      <c r="P9" s="33" t="s">
        <v>29</v>
      </c>
      <c r="Q9" s="33" t="s">
        <v>9</v>
      </c>
      <c r="R9" s="33" t="s">
        <v>29</v>
      </c>
      <c r="S9" s="37" t="s">
        <v>9</v>
      </c>
    </row>
    <row r="10" spans="1:21" ht="15" customHeight="1">
      <c r="A10" s="38"/>
      <c r="B10" s="39" t="s">
        <v>30</v>
      </c>
      <c r="C10" s="40">
        <v>1020</v>
      </c>
      <c r="D10" s="41">
        <v>86.4406779661017</v>
      </c>
      <c r="E10" s="42">
        <v>306</v>
      </c>
      <c r="F10" s="41">
        <v>25.9322033898305</v>
      </c>
      <c r="G10" s="42">
        <v>400</v>
      </c>
      <c r="H10" s="41">
        <v>33.8983050847458</v>
      </c>
      <c r="I10" s="42">
        <v>890</v>
      </c>
      <c r="J10" s="41">
        <v>75.4237288135593</v>
      </c>
      <c r="K10" s="42">
        <v>798</v>
      </c>
      <c r="L10" s="42">
        <v>252</v>
      </c>
      <c r="M10" s="42">
        <v>294</v>
      </c>
      <c r="N10" s="42">
        <v>366</v>
      </c>
      <c r="O10" s="42">
        <v>230</v>
      </c>
      <c r="P10" s="42">
        <v>314</v>
      </c>
      <c r="Q10" s="41">
        <v>26.6101694915254</v>
      </c>
      <c r="R10" s="42">
        <v>142</v>
      </c>
      <c r="S10" s="43">
        <v>12.0338983050847</v>
      </c>
      <c r="T10" s="44"/>
      <c r="U10" s="45"/>
    </row>
    <row r="11" spans="1:21" ht="15" customHeight="1">
      <c r="A11" s="38"/>
      <c r="B11" s="39" t="s">
        <v>31</v>
      </c>
      <c r="C11" s="40">
        <v>3</v>
      </c>
      <c r="D11" s="41">
        <v>100</v>
      </c>
      <c r="E11" s="42">
        <v>1</v>
      </c>
      <c r="F11" s="41">
        <v>33.3333333333333</v>
      </c>
      <c r="G11" s="42">
        <v>1</v>
      </c>
      <c r="H11" s="41">
        <v>33.3333333333333</v>
      </c>
      <c r="I11" s="42">
        <v>3</v>
      </c>
      <c r="J11" s="41">
        <v>100</v>
      </c>
      <c r="K11" s="42">
        <v>3</v>
      </c>
      <c r="L11" s="42">
        <v>1</v>
      </c>
      <c r="M11" s="42">
        <v>0</v>
      </c>
      <c r="N11" s="42">
        <v>1</v>
      </c>
      <c r="O11" s="42">
        <v>2</v>
      </c>
      <c r="P11" s="42">
        <v>1</v>
      </c>
      <c r="Q11" s="41">
        <v>33.3333333333333</v>
      </c>
      <c r="R11" s="42">
        <v>1</v>
      </c>
      <c r="S11" s="43">
        <v>33.3333333333333</v>
      </c>
      <c r="T11" s="44"/>
      <c r="U11" s="45"/>
    </row>
    <row r="12" spans="1:21" ht="15" customHeight="1">
      <c r="A12" s="38"/>
      <c r="B12" s="46" t="s">
        <v>32</v>
      </c>
      <c r="C12" s="47">
        <v>38</v>
      </c>
      <c r="D12" s="48">
        <v>84.4444444444444</v>
      </c>
      <c r="E12" s="49">
        <v>10</v>
      </c>
      <c r="F12" s="48">
        <v>22.2222222222222</v>
      </c>
      <c r="G12" s="49">
        <v>1</v>
      </c>
      <c r="H12" s="48">
        <v>2.22222222222222</v>
      </c>
      <c r="I12" s="49">
        <v>25</v>
      </c>
      <c r="J12" s="48">
        <v>55.5555555555556</v>
      </c>
      <c r="K12" s="49">
        <v>25</v>
      </c>
      <c r="L12" s="49">
        <v>4</v>
      </c>
      <c r="M12" s="49">
        <v>1</v>
      </c>
      <c r="N12" s="49">
        <v>17</v>
      </c>
      <c r="O12" s="49">
        <v>3</v>
      </c>
      <c r="P12" s="49">
        <v>5</v>
      </c>
      <c r="Q12" s="48">
        <v>11.1111111111111</v>
      </c>
      <c r="R12" s="49">
        <v>3</v>
      </c>
      <c r="S12" s="50">
        <v>6.66666666666667</v>
      </c>
      <c r="T12" s="44"/>
      <c r="U12" s="45"/>
    </row>
    <row r="13" spans="1:21" ht="15" customHeight="1">
      <c r="A13" s="38"/>
      <c r="B13" s="46" t="s">
        <v>33</v>
      </c>
      <c r="C13" s="47">
        <v>11</v>
      </c>
      <c r="D13" s="48">
        <v>84.6153846153846</v>
      </c>
      <c r="E13" s="49">
        <v>5</v>
      </c>
      <c r="F13" s="48">
        <v>38.4615384615385</v>
      </c>
      <c r="G13" s="49">
        <v>7</v>
      </c>
      <c r="H13" s="48">
        <v>53.8461538461538</v>
      </c>
      <c r="I13" s="49">
        <v>12</v>
      </c>
      <c r="J13" s="48">
        <v>92.3076923076923</v>
      </c>
      <c r="K13" s="49">
        <v>11</v>
      </c>
      <c r="L13" s="49">
        <v>4</v>
      </c>
      <c r="M13" s="49">
        <v>4</v>
      </c>
      <c r="N13" s="49">
        <v>7</v>
      </c>
      <c r="O13" s="49">
        <v>0</v>
      </c>
      <c r="P13" s="49">
        <v>6</v>
      </c>
      <c r="Q13" s="48">
        <v>46.1538461538462</v>
      </c>
      <c r="R13" s="49">
        <v>5</v>
      </c>
      <c r="S13" s="50">
        <v>38.4615384615385</v>
      </c>
      <c r="T13" s="44"/>
      <c r="U13" s="45"/>
    </row>
    <row r="14" spans="1:21" ht="15" customHeight="1">
      <c r="A14" s="38"/>
      <c r="B14" s="46" t="s">
        <v>34</v>
      </c>
      <c r="C14" s="47">
        <v>57</v>
      </c>
      <c r="D14" s="48">
        <v>91.9354838709677</v>
      </c>
      <c r="E14" s="49">
        <v>4</v>
      </c>
      <c r="F14" s="48">
        <v>6.45161290322581</v>
      </c>
      <c r="G14" s="49">
        <v>12</v>
      </c>
      <c r="H14" s="48">
        <v>19.3548387096774</v>
      </c>
      <c r="I14" s="49">
        <v>51</v>
      </c>
      <c r="J14" s="48">
        <v>82.258064516129</v>
      </c>
      <c r="K14" s="49">
        <v>51</v>
      </c>
      <c r="L14" s="49">
        <v>2</v>
      </c>
      <c r="M14" s="49">
        <v>3</v>
      </c>
      <c r="N14" s="49">
        <v>1</v>
      </c>
      <c r="O14" s="49">
        <v>42</v>
      </c>
      <c r="P14" s="49">
        <v>0</v>
      </c>
      <c r="Q14" s="48">
        <v>0</v>
      </c>
      <c r="R14" s="49">
        <v>5</v>
      </c>
      <c r="S14" s="50">
        <v>8.06451612903226</v>
      </c>
      <c r="T14" s="44"/>
      <c r="U14" s="45"/>
    </row>
    <row r="15" spans="1:21" ht="15" customHeight="1">
      <c r="A15" s="38"/>
      <c r="B15" s="46" t="s">
        <v>35</v>
      </c>
      <c r="C15" s="47">
        <v>25</v>
      </c>
      <c r="D15" s="48">
        <v>92.5925925925926</v>
      </c>
      <c r="E15" s="49">
        <v>10</v>
      </c>
      <c r="F15" s="48">
        <v>37.037037037037</v>
      </c>
      <c r="G15" s="49">
        <v>5</v>
      </c>
      <c r="H15" s="48">
        <v>18.5185185185185</v>
      </c>
      <c r="I15" s="49">
        <v>26</v>
      </c>
      <c r="J15" s="48">
        <v>96.2962962962963</v>
      </c>
      <c r="K15" s="49">
        <v>25</v>
      </c>
      <c r="L15" s="49">
        <v>11</v>
      </c>
      <c r="M15" s="49">
        <v>10</v>
      </c>
      <c r="N15" s="49">
        <v>6</v>
      </c>
      <c r="O15" s="49">
        <v>20</v>
      </c>
      <c r="P15" s="49">
        <v>3</v>
      </c>
      <c r="Q15" s="48">
        <v>11.1111111111111</v>
      </c>
      <c r="R15" s="49">
        <v>6</v>
      </c>
      <c r="S15" s="50">
        <v>22.2222222222222</v>
      </c>
      <c r="T15" s="44"/>
      <c r="U15" s="45"/>
    </row>
    <row r="16" spans="1:21" ht="15" customHeight="1">
      <c r="A16" s="38"/>
      <c r="B16" s="46" t="s">
        <v>36</v>
      </c>
      <c r="C16" s="47">
        <v>18</v>
      </c>
      <c r="D16" s="48">
        <v>78.2608695652174</v>
      </c>
      <c r="E16" s="49">
        <v>9</v>
      </c>
      <c r="F16" s="48">
        <v>39.1304347826087</v>
      </c>
      <c r="G16" s="49">
        <v>1</v>
      </c>
      <c r="H16" s="48">
        <v>4.34782608695652</v>
      </c>
      <c r="I16" s="49">
        <v>12</v>
      </c>
      <c r="J16" s="48">
        <v>52.1739130434783</v>
      </c>
      <c r="K16" s="49">
        <v>12</v>
      </c>
      <c r="L16" s="49">
        <v>0</v>
      </c>
      <c r="M16" s="49">
        <v>7</v>
      </c>
      <c r="N16" s="49">
        <v>6</v>
      </c>
      <c r="O16" s="49">
        <v>2</v>
      </c>
      <c r="P16" s="49">
        <v>4</v>
      </c>
      <c r="Q16" s="48">
        <v>17.3913043478261</v>
      </c>
      <c r="R16" s="49">
        <v>1</v>
      </c>
      <c r="S16" s="50">
        <v>4.34782608695652</v>
      </c>
      <c r="T16" s="44"/>
      <c r="U16" s="45"/>
    </row>
    <row r="17" spans="1:21" ht="15" customHeight="1">
      <c r="A17" s="38"/>
      <c r="B17" s="46" t="s">
        <v>37</v>
      </c>
      <c r="C17" s="47">
        <v>471</v>
      </c>
      <c r="D17" s="48">
        <v>93.452380952381</v>
      </c>
      <c r="E17" s="49">
        <v>217</v>
      </c>
      <c r="F17" s="48">
        <v>43.0555555555556</v>
      </c>
      <c r="G17" s="49">
        <v>165</v>
      </c>
      <c r="H17" s="48">
        <v>32.7380952380952</v>
      </c>
      <c r="I17" s="49">
        <v>400</v>
      </c>
      <c r="J17" s="48">
        <v>79.3650793650794</v>
      </c>
      <c r="K17" s="49">
        <v>338</v>
      </c>
      <c r="L17" s="49">
        <v>152</v>
      </c>
      <c r="M17" s="49">
        <v>186</v>
      </c>
      <c r="N17" s="49">
        <v>202</v>
      </c>
      <c r="O17" s="49">
        <v>54</v>
      </c>
      <c r="P17" s="49">
        <v>254</v>
      </c>
      <c r="Q17" s="48">
        <v>50.3968253968254</v>
      </c>
      <c r="R17" s="49">
        <v>23</v>
      </c>
      <c r="S17" s="50">
        <v>4.56349206349206</v>
      </c>
      <c r="T17" s="44"/>
      <c r="U17" s="45"/>
    </row>
    <row r="18" spans="1:21" ht="15" customHeight="1">
      <c r="A18" s="38"/>
      <c r="B18" s="46" t="s">
        <v>38</v>
      </c>
      <c r="C18" s="47">
        <v>74</v>
      </c>
      <c r="D18" s="48">
        <v>74.7474747474748</v>
      </c>
      <c r="E18" s="49">
        <v>14</v>
      </c>
      <c r="F18" s="48">
        <v>14.1414141414141</v>
      </c>
      <c r="G18" s="49">
        <v>73</v>
      </c>
      <c r="H18" s="48">
        <v>73.7373737373737</v>
      </c>
      <c r="I18" s="49">
        <v>64</v>
      </c>
      <c r="J18" s="48">
        <v>64.6464646464647</v>
      </c>
      <c r="K18" s="49">
        <v>61</v>
      </c>
      <c r="L18" s="49">
        <v>14</v>
      </c>
      <c r="M18" s="49">
        <v>8</v>
      </c>
      <c r="N18" s="49">
        <v>50</v>
      </c>
      <c r="O18" s="49">
        <v>7</v>
      </c>
      <c r="P18" s="49">
        <v>14</v>
      </c>
      <c r="Q18" s="48">
        <v>14.1414141414141</v>
      </c>
      <c r="R18" s="49">
        <v>19</v>
      </c>
      <c r="S18" s="50">
        <v>19.1919191919192</v>
      </c>
      <c r="T18" s="44"/>
      <c r="U18" s="45"/>
    </row>
    <row r="19" spans="1:21" ht="15" customHeight="1">
      <c r="A19" s="38"/>
      <c r="B19" s="46" t="s">
        <v>39</v>
      </c>
      <c r="C19" s="47">
        <v>10</v>
      </c>
      <c r="D19" s="48">
        <v>71.4285714285714</v>
      </c>
      <c r="E19" s="49">
        <v>2</v>
      </c>
      <c r="F19" s="48">
        <v>14.2857142857143</v>
      </c>
      <c r="G19" s="49">
        <v>6</v>
      </c>
      <c r="H19" s="48">
        <v>42.8571428571429</v>
      </c>
      <c r="I19" s="49">
        <v>11</v>
      </c>
      <c r="J19" s="48">
        <v>78.5714285714286</v>
      </c>
      <c r="K19" s="49">
        <v>10</v>
      </c>
      <c r="L19" s="49">
        <v>7</v>
      </c>
      <c r="M19" s="49">
        <v>5</v>
      </c>
      <c r="N19" s="49">
        <v>8</v>
      </c>
      <c r="O19" s="49">
        <v>6</v>
      </c>
      <c r="P19" s="49">
        <v>1</v>
      </c>
      <c r="Q19" s="48">
        <v>7.14285714285714</v>
      </c>
      <c r="R19" s="49">
        <v>2</v>
      </c>
      <c r="S19" s="50">
        <v>14.2857142857143</v>
      </c>
      <c r="T19" s="44"/>
      <c r="U19" s="45"/>
    </row>
    <row r="20" spans="1:21" ht="15" customHeight="1">
      <c r="A20" s="38"/>
      <c r="B20" s="46" t="s">
        <v>40</v>
      </c>
      <c r="C20" s="47">
        <v>19</v>
      </c>
      <c r="D20" s="48">
        <v>90.4761904761905</v>
      </c>
      <c r="E20" s="49">
        <v>0</v>
      </c>
      <c r="F20" s="48">
        <v>0</v>
      </c>
      <c r="G20" s="49">
        <v>0</v>
      </c>
      <c r="H20" s="48">
        <v>0</v>
      </c>
      <c r="I20" s="49">
        <v>19</v>
      </c>
      <c r="J20" s="48">
        <v>90.4761904761905</v>
      </c>
      <c r="K20" s="49">
        <v>18</v>
      </c>
      <c r="L20" s="49">
        <v>12</v>
      </c>
      <c r="M20" s="49">
        <v>5</v>
      </c>
      <c r="N20" s="49">
        <v>15</v>
      </c>
      <c r="O20" s="49">
        <v>0</v>
      </c>
      <c r="P20" s="49">
        <v>0</v>
      </c>
      <c r="Q20" s="48">
        <v>0</v>
      </c>
      <c r="R20" s="49">
        <v>6</v>
      </c>
      <c r="S20" s="50">
        <v>28.5714285714286</v>
      </c>
      <c r="T20" s="44"/>
      <c r="U20" s="45"/>
    </row>
    <row r="21" spans="1:21" ht="15" customHeight="1">
      <c r="A21" s="38"/>
      <c r="B21" s="46" t="s">
        <v>41</v>
      </c>
      <c r="C21" s="47">
        <v>7</v>
      </c>
      <c r="D21" s="48">
        <v>87.5</v>
      </c>
      <c r="E21" s="49">
        <v>2</v>
      </c>
      <c r="F21" s="48">
        <v>25</v>
      </c>
      <c r="G21" s="49">
        <v>1</v>
      </c>
      <c r="H21" s="48">
        <v>12.5</v>
      </c>
      <c r="I21" s="49">
        <v>8</v>
      </c>
      <c r="J21" s="48">
        <v>100</v>
      </c>
      <c r="K21" s="49">
        <v>3</v>
      </c>
      <c r="L21" s="49">
        <v>7</v>
      </c>
      <c r="M21" s="49">
        <v>3</v>
      </c>
      <c r="N21" s="49">
        <v>1</v>
      </c>
      <c r="O21" s="49">
        <v>8</v>
      </c>
      <c r="P21" s="49">
        <v>0</v>
      </c>
      <c r="Q21" s="48">
        <v>0</v>
      </c>
      <c r="R21" s="49">
        <v>5</v>
      </c>
      <c r="S21" s="50">
        <v>62.5</v>
      </c>
      <c r="T21" s="44"/>
      <c r="U21" s="45"/>
    </row>
    <row r="22" spans="1:21" ht="15" customHeight="1">
      <c r="A22" s="38"/>
      <c r="B22" s="46" t="s">
        <v>42</v>
      </c>
      <c r="C22" s="47">
        <v>6</v>
      </c>
      <c r="D22" s="48">
        <v>100</v>
      </c>
      <c r="E22" s="49">
        <v>2</v>
      </c>
      <c r="F22" s="48">
        <v>33.3333333333333</v>
      </c>
      <c r="G22" s="49">
        <v>1</v>
      </c>
      <c r="H22" s="48">
        <v>16.6666666666667</v>
      </c>
      <c r="I22" s="49">
        <v>6</v>
      </c>
      <c r="J22" s="48">
        <v>100</v>
      </c>
      <c r="K22" s="49">
        <v>6</v>
      </c>
      <c r="L22" s="49">
        <v>3</v>
      </c>
      <c r="M22" s="49">
        <v>3</v>
      </c>
      <c r="N22" s="49">
        <v>1</v>
      </c>
      <c r="O22" s="49">
        <v>6</v>
      </c>
      <c r="P22" s="49">
        <v>0</v>
      </c>
      <c r="Q22" s="48">
        <v>0</v>
      </c>
      <c r="R22" s="49">
        <v>1</v>
      </c>
      <c r="S22" s="50">
        <v>16.6666666666667</v>
      </c>
      <c r="T22" s="44"/>
      <c r="U22" s="45"/>
    </row>
    <row r="23" spans="1:21" ht="15" customHeight="1">
      <c r="A23" s="38"/>
      <c r="B23" s="46" t="s">
        <v>43</v>
      </c>
      <c r="C23" s="47">
        <v>14</v>
      </c>
      <c r="D23" s="48">
        <v>87.5</v>
      </c>
      <c r="E23" s="49">
        <v>0</v>
      </c>
      <c r="F23" s="48">
        <v>0</v>
      </c>
      <c r="G23" s="49">
        <v>2</v>
      </c>
      <c r="H23" s="48">
        <v>12.5</v>
      </c>
      <c r="I23" s="49">
        <v>14</v>
      </c>
      <c r="J23" s="48">
        <v>87.5</v>
      </c>
      <c r="K23" s="49">
        <v>13</v>
      </c>
      <c r="L23" s="49">
        <v>2</v>
      </c>
      <c r="M23" s="49">
        <v>0</v>
      </c>
      <c r="N23" s="49">
        <v>6</v>
      </c>
      <c r="O23" s="49">
        <v>3</v>
      </c>
      <c r="P23" s="49">
        <v>0</v>
      </c>
      <c r="Q23" s="48">
        <v>0</v>
      </c>
      <c r="R23" s="49">
        <v>5</v>
      </c>
      <c r="S23" s="50">
        <v>31.25</v>
      </c>
      <c r="T23" s="44"/>
      <c r="U23" s="45"/>
    </row>
    <row r="24" spans="1:21" ht="15" customHeight="1">
      <c r="A24" s="38"/>
      <c r="B24" s="46" t="s">
        <v>44</v>
      </c>
      <c r="C24" s="47">
        <v>4</v>
      </c>
      <c r="D24" s="48">
        <v>57.1428571428571</v>
      </c>
      <c r="E24" s="49">
        <v>0</v>
      </c>
      <c r="F24" s="48">
        <v>0</v>
      </c>
      <c r="G24" s="49">
        <v>0</v>
      </c>
      <c r="H24" s="48">
        <v>0</v>
      </c>
      <c r="I24" s="49">
        <v>4</v>
      </c>
      <c r="J24" s="48">
        <v>57.1428571428571</v>
      </c>
      <c r="K24" s="49">
        <v>4</v>
      </c>
      <c r="L24" s="49">
        <v>1</v>
      </c>
      <c r="M24" s="49">
        <v>2</v>
      </c>
      <c r="N24" s="49">
        <v>0</v>
      </c>
      <c r="O24" s="49">
        <v>4</v>
      </c>
      <c r="P24" s="49">
        <v>1</v>
      </c>
      <c r="Q24" s="48">
        <v>14.2857142857143</v>
      </c>
      <c r="R24" s="49">
        <v>0</v>
      </c>
      <c r="S24" s="50">
        <v>0</v>
      </c>
      <c r="T24" s="44"/>
      <c r="U24" s="45"/>
    </row>
    <row r="25" spans="1:21" ht="15" customHeight="1">
      <c r="A25" s="38"/>
      <c r="B25" s="46" t="s">
        <v>45</v>
      </c>
      <c r="C25" s="47">
        <v>47</v>
      </c>
      <c r="D25" s="48">
        <v>77.0491803278689</v>
      </c>
      <c r="E25" s="49">
        <v>6</v>
      </c>
      <c r="F25" s="48">
        <v>9.83606557377049</v>
      </c>
      <c r="G25" s="49">
        <v>17</v>
      </c>
      <c r="H25" s="48">
        <v>27.8688524590164</v>
      </c>
      <c r="I25" s="49">
        <v>43</v>
      </c>
      <c r="J25" s="48">
        <v>70.4918032786885</v>
      </c>
      <c r="K25" s="49">
        <v>41</v>
      </c>
      <c r="L25" s="49">
        <v>6</v>
      </c>
      <c r="M25" s="49">
        <v>1</v>
      </c>
      <c r="N25" s="49">
        <v>2</v>
      </c>
      <c r="O25" s="49">
        <v>16</v>
      </c>
      <c r="P25" s="49">
        <v>0</v>
      </c>
      <c r="Q25" s="48">
        <v>0</v>
      </c>
      <c r="R25" s="49">
        <v>5</v>
      </c>
      <c r="S25" s="50">
        <v>8.19672131147541</v>
      </c>
      <c r="T25" s="44"/>
      <c r="U25" s="45"/>
    </row>
    <row r="26" spans="1:21" ht="15" customHeight="1">
      <c r="A26" s="38"/>
      <c r="B26" s="46" t="s">
        <v>46</v>
      </c>
      <c r="C26" s="47">
        <v>28</v>
      </c>
      <c r="D26" s="48">
        <v>90.3225806451613</v>
      </c>
      <c r="E26" s="49">
        <v>12</v>
      </c>
      <c r="F26" s="48">
        <v>38.7096774193548</v>
      </c>
      <c r="G26" s="49">
        <v>16</v>
      </c>
      <c r="H26" s="48">
        <v>51.6129032258065</v>
      </c>
      <c r="I26" s="49">
        <v>13</v>
      </c>
      <c r="J26" s="48">
        <v>41.9354838709677</v>
      </c>
      <c r="K26" s="49">
        <v>13</v>
      </c>
      <c r="L26" s="49">
        <v>2</v>
      </c>
      <c r="M26" s="49">
        <v>1</v>
      </c>
      <c r="N26" s="49">
        <v>2</v>
      </c>
      <c r="O26" s="49">
        <v>1</v>
      </c>
      <c r="P26" s="49">
        <v>14</v>
      </c>
      <c r="Q26" s="48">
        <v>45.1612903225807</v>
      </c>
      <c r="R26" s="49">
        <v>11</v>
      </c>
      <c r="S26" s="50">
        <v>35.4838709677419</v>
      </c>
      <c r="T26" s="44"/>
      <c r="U26" s="45"/>
    </row>
    <row r="27" spans="1:21" ht="15" customHeight="1">
      <c r="A27" s="38"/>
      <c r="B27" s="46" t="s">
        <v>47</v>
      </c>
      <c r="C27" s="47">
        <v>29</v>
      </c>
      <c r="D27" s="48">
        <v>65.9090909090909</v>
      </c>
      <c r="E27" s="49">
        <v>4</v>
      </c>
      <c r="F27" s="48">
        <v>9.09090909090909</v>
      </c>
      <c r="G27" s="49">
        <v>4</v>
      </c>
      <c r="H27" s="48">
        <v>9.09090909090909</v>
      </c>
      <c r="I27" s="49">
        <v>32</v>
      </c>
      <c r="J27" s="48">
        <v>72.7272727272727</v>
      </c>
      <c r="K27" s="49">
        <v>31</v>
      </c>
      <c r="L27" s="49">
        <v>4</v>
      </c>
      <c r="M27" s="49">
        <v>0</v>
      </c>
      <c r="N27" s="49">
        <v>11</v>
      </c>
      <c r="O27" s="49">
        <v>17</v>
      </c>
      <c r="P27" s="49">
        <v>1</v>
      </c>
      <c r="Q27" s="48">
        <v>2.27272727272727</v>
      </c>
      <c r="R27" s="49">
        <v>3</v>
      </c>
      <c r="S27" s="50">
        <v>6.81818181818182</v>
      </c>
      <c r="T27" s="44"/>
      <c r="U27" s="45"/>
    </row>
    <row r="28" spans="1:21" ht="15" customHeight="1">
      <c r="A28" s="38"/>
      <c r="B28" s="46" t="s">
        <v>48</v>
      </c>
      <c r="C28" s="47">
        <v>23</v>
      </c>
      <c r="D28" s="48">
        <v>76.6666666666667</v>
      </c>
      <c r="E28" s="49">
        <v>8</v>
      </c>
      <c r="F28" s="48">
        <v>26.6666666666667</v>
      </c>
      <c r="G28" s="49">
        <v>4</v>
      </c>
      <c r="H28" s="48">
        <v>13.3333333333333</v>
      </c>
      <c r="I28" s="49">
        <v>23</v>
      </c>
      <c r="J28" s="48">
        <v>76.6666666666667</v>
      </c>
      <c r="K28" s="49">
        <v>17</v>
      </c>
      <c r="L28" s="49">
        <v>10</v>
      </c>
      <c r="M28" s="49">
        <v>5</v>
      </c>
      <c r="N28" s="49">
        <v>11</v>
      </c>
      <c r="O28" s="49">
        <v>2</v>
      </c>
      <c r="P28" s="49">
        <v>2</v>
      </c>
      <c r="Q28" s="48">
        <v>6.66666666666667</v>
      </c>
      <c r="R28" s="49">
        <v>0</v>
      </c>
      <c r="S28" s="50">
        <v>0</v>
      </c>
      <c r="T28" s="44"/>
      <c r="U28" s="45"/>
    </row>
    <row r="29" spans="1:21" ht="15" customHeight="1">
      <c r="A29" s="38"/>
      <c r="B29" s="46" t="s">
        <v>49</v>
      </c>
      <c r="C29" s="47">
        <v>94</v>
      </c>
      <c r="D29" s="48">
        <v>91.2621359223301</v>
      </c>
      <c r="E29" s="49">
        <v>0</v>
      </c>
      <c r="F29" s="48">
        <v>0</v>
      </c>
      <c r="G29" s="49">
        <v>67</v>
      </c>
      <c r="H29" s="48">
        <v>65.0485436893204</v>
      </c>
      <c r="I29" s="49">
        <v>65</v>
      </c>
      <c r="J29" s="48">
        <v>63.1067961165049</v>
      </c>
      <c r="K29" s="49">
        <v>59</v>
      </c>
      <c r="L29" s="49">
        <v>8</v>
      </c>
      <c r="M29" s="49">
        <v>4</v>
      </c>
      <c r="N29" s="49">
        <v>17</v>
      </c>
      <c r="O29" s="49">
        <v>13</v>
      </c>
      <c r="P29" s="49">
        <v>7</v>
      </c>
      <c r="Q29" s="48">
        <v>6.79611650485437</v>
      </c>
      <c r="R29" s="49">
        <v>0</v>
      </c>
      <c r="S29" s="50">
        <v>0</v>
      </c>
      <c r="T29" s="44"/>
      <c r="U29" s="45"/>
    </row>
    <row r="30" spans="1:21" ht="15" customHeight="1">
      <c r="A30" s="38"/>
      <c r="B30" s="46" t="s">
        <v>50</v>
      </c>
      <c r="C30" s="47">
        <v>21</v>
      </c>
      <c r="D30" s="48">
        <v>52.5</v>
      </c>
      <c r="E30" s="49">
        <v>0</v>
      </c>
      <c r="F30" s="48">
        <v>0</v>
      </c>
      <c r="G30" s="49">
        <v>14</v>
      </c>
      <c r="H30" s="48">
        <v>35</v>
      </c>
      <c r="I30" s="49">
        <v>39</v>
      </c>
      <c r="J30" s="48">
        <v>97.5</v>
      </c>
      <c r="K30" s="49">
        <v>39</v>
      </c>
      <c r="L30" s="49">
        <v>0</v>
      </c>
      <c r="M30" s="49">
        <v>39</v>
      </c>
      <c r="N30" s="49">
        <v>1</v>
      </c>
      <c r="O30" s="49">
        <v>7</v>
      </c>
      <c r="P30" s="49">
        <v>1</v>
      </c>
      <c r="Q30" s="48">
        <v>2.5</v>
      </c>
      <c r="R30" s="49">
        <v>40</v>
      </c>
      <c r="S30" s="50">
        <v>100</v>
      </c>
      <c r="T30" s="44"/>
      <c r="U30" s="45"/>
    </row>
    <row r="31" spans="1:21" ht="15" customHeight="1" thickBot="1">
      <c r="A31" s="38"/>
      <c r="B31" s="46" t="s">
        <v>51</v>
      </c>
      <c r="C31" s="47">
        <v>21</v>
      </c>
      <c r="D31" s="48">
        <v>91.304347826087</v>
      </c>
      <c r="E31" s="49">
        <v>0</v>
      </c>
      <c r="F31" s="48">
        <v>0</v>
      </c>
      <c r="G31" s="49">
        <v>3</v>
      </c>
      <c r="H31" s="48">
        <v>13.0434782608696</v>
      </c>
      <c r="I31" s="49">
        <v>20</v>
      </c>
      <c r="J31" s="48">
        <v>86.9565217391304</v>
      </c>
      <c r="K31" s="49">
        <v>18</v>
      </c>
      <c r="L31" s="49">
        <v>2</v>
      </c>
      <c r="M31" s="49">
        <v>7</v>
      </c>
      <c r="N31" s="49">
        <v>1</v>
      </c>
      <c r="O31" s="49">
        <v>17</v>
      </c>
      <c r="P31" s="49">
        <v>0</v>
      </c>
      <c r="Q31" s="48">
        <v>0</v>
      </c>
      <c r="R31" s="49">
        <v>1</v>
      </c>
      <c r="S31" s="50">
        <v>4.34782608695652</v>
      </c>
      <c r="T31" s="44"/>
      <c r="U31" s="45"/>
    </row>
    <row r="32" spans="2:19" ht="15" customHeight="1" thickTop="1"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</row>
    <row r="33" spans="2:4" ht="12.75" customHeight="1">
      <c r="B33" s="52" t="s">
        <v>10</v>
      </c>
      <c r="C33" s="53" t="s">
        <v>29</v>
      </c>
      <c r="D33" s="53" t="s">
        <v>11</v>
      </c>
    </row>
    <row r="34" spans="2:4" ht="12.75" customHeight="1">
      <c r="B34" s="53"/>
      <c r="C34" s="53" t="s">
        <v>9</v>
      </c>
      <c r="D34" s="53" t="s">
        <v>12</v>
      </c>
    </row>
    <row r="35" spans="3:4" ht="12.75" customHeight="1">
      <c r="C35" s="54" t="s">
        <v>24</v>
      </c>
      <c r="D35" s="4" t="s">
        <v>52</v>
      </c>
    </row>
    <row r="36" spans="3:4" ht="12.75" customHeight="1">
      <c r="C36" s="54" t="s">
        <v>25</v>
      </c>
      <c r="D36" s="4" t="s">
        <v>53</v>
      </c>
    </row>
    <row r="37" spans="3:4" ht="12.75">
      <c r="C37" s="54" t="s">
        <v>26</v>
      </c>
      <c r="D37" s="4" t="s">
        <v>54</v>
      </c>
    </row>
    <row r="38" spans="3:4" ht="12.75">
      <c r="C38" s="54" t="s">
        <v>27</v>
      </c>
      <c r="D38" s="4" t="s">
        <v>55</v>
      </c>
    </row>
    <row r="39" spans="3:4" ht="12.75">
      <c r="C39" s="54" t="s">
        <v>28</v>
      </c>
      <c r="D39" s="4" t="s">
        <v>56</v>
      </c>
    </row>
  </sheetData>
  <mergeCells count="8">
    <mergeCell ref="B6:B9"/>
    <mergeCell ref="P6:Q8"/>
    <mergeCell ref="I6:O7"/>
    <mergeCell ref="R6:S8"/>
    <mergeCell ref="I8:J8"/>
    <mergeCell ref="C6:D8"/>
    <mergeCell ref="E6:F8"/>
    <mergeCell ref="G6:H8"/>
  </mergeCells>
  <conditionalFormatting sqref="B10:S31">
    <cfRule type="expression" priority="1" dxfId="0" stopIfTrue="1">
      <formula>(MOD(ROW(),2)=0)</formula>
    </cfRule>
    <cfRule type="expression" priority="2" dxfId="1" stopIfTrue="1">
      <formula>(MOD(ROW(),2)&gt;0)</formula>
    </cfRule>
  </conditionalFormatting>
  <printOptions horizontalCentered="1"/>
  <pageMargins left="0.1968503937007874" right="0.1968503937007874" top="0.984251968503937" bottom="0.5511811023622047" header="0.5118110236220472" footer="0.5118110236220472"/>
  <pageSetup fitToHeight="1" fitToWidth="1" horizontalDpi="1200" verticalDpi="12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4">
    <pageSetUpPr fitToPage="1"/>
  </sheetPr>
  <dimension ref="A1:U32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0.13671875" style="4" customWidth="1"/>
    <col min="2" max="2" width="22.28125" style="4" customWidth="1"/>
    <col min="3" max="6" width="8.140625" style="4" customWidth="1"/>
    <col min="7" max="8" width="11.7109375" style="4" customWidth="1"/>
    <col min="9" max="10" width="6.7109375" style="4" customWidth="1"/>
    <col min="11" max="15" width="5.7109375" style="4" customWidth="1"/>
    <col min="16" max="16" width="8.00390625" style="4" customWidth="1"/>
    <col min="17" max="17" width="7.7109375" style="4" customWidth="1"/>
    <col min="18" max="18" width="8.00390625" style="4" customWidth="1"/>
    <col min="19" max="19" width="7.7109375" style="4" customWidth="1"/>
    <col min="20" max="20" width="0.13671875" style="4" customWidth="1"/>
    <col min="21" max="235" width="10.28125" style="4" customWidth="1"/>
    <col min="236" max="239" width="9.140625" style="4" customWidth="1"/>
    <col min="240" max="16384" width="9.140625" style="4" customWidth="1"/>
  </cols>
  <sheetData>
    <row r="1" ht="15" customHeight="1">
      <c r="B1" s="5" t="s">
        <v>13</v>
      </c>
    </row>
    <row r="2" ht="15" customHeight="1">
      <c r="B2" s="5" t="s">
        <v>17</v>
      </c>
    </row>
    <row r="3" spans="2:19" ht="15" customHeight="1">
      <c r="B3" s="5" t="s">
        <v>14</v>
      </c>
      <c r="S3" s="6" t="s">
        <v>6</v>
      </c>
    </row>
    <row r="4" ht="12.75" customHeight="1" thickBot="1">
      <c r="Q4" s="7"/>
    </row>
    <row r="5" spans="2:19" ht="24" customHeight="1" thickBot="1" thickTop="1">
      <c r="B5" s="8" t="s">
        <v>7</v>
      </c>
      <c r="C5" s="9" t="s">
        <v>17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>
        <v>2007</v>
      </c>
      <c r="S5" s="10"/>
    </row>
    <row r="6" spans="2:19" ht="15.75" customHeight="1" thickTop="1">
      <c r="B6" s="11" t="s">
        <v>15</v>
      </c>
      <c r="C6" s="12" t="s">
        <v>18</v>
      </c>
      <c r="D6" s="13"/>
      <c r="E6" s="14" t="s">
        <v>19</v>
      </c>
      <c r="F6" s="13"/>
      <c r="G6" s="14" t="s">
        <v>20</v>
      </c>
      <c r="H6" s="15"/>
      <c r="I6" s="14" t="s">
        <v>21</v>
      </c>
      <c r="J6" s="15"/>
      <c r="K6" s="15"/>
      <c r="L6" s="15"/>
      <c r="M6" s="15"/>
      <c r="N6" s="15"/>
      <c r="O6" s="13"/>
      <c r="P6" s="14" t="s">
        <v>22</v>
      </c>
      <c r="Q6" s="13"/>
      <c r="R6" s="14" t="s">
        <v>23</v>
      </c>
      <c r="S6" s="16"/>
    </row>
    <row r="7" spans="2:19" ht="12.75" customHeight="1">
      <c r="B7" s="17"/>
      <c r="C7" s="18"/>
      <c r="D7" s="19"/>
      <c r="E7" s="20"/>
      <c r="F7" s="19"/>
      <c r="G7" s="20"/>
      <c r="H7" s="21"/>
      <c r="I7" s="22"/>
      <c r="J7" s="23"/>
      <c r="K7" s="23"/>
      <c r="L7" s="23"/>
      <c r="M7" s="23"/>
      <c r="N7" s="23"/>
      <c r="O7" s="24"/>
      <c r="P7" s="20"/>
      <c r="Q7" s="19"/>
      <c r="R7" s="20"/>
      <c r="S7" s="25"/>
    </row>
    <row r="8" spans="2:19" ht="12.75" customHeight="1">
      <c r="B8" s="17"/>
      <c r="C8" s="26"/>
      <c r="D8" s="24"/>
      <c r="E8" s="22"/>
      <c r="F8" s="24"/>
      <c r="G8" s="22"/>
      <c r="H8" s="23"/>
      <c r="I8" s="27"/>
      <c r="J8" s="28"/>
      <c r="K8" s="29" t="s">
        <v>24</v>
      </c>
      <c r="L8" s="29" t="s">
        <v>25</v>
      </c>
      <c r="M8" s="29" t="s">
        <v>26</v>
      </c>
      <c r="N8" s="29" t="s">
        <v>27</v>
      </c>
      <c r="O8" s="30" t="s">
        <v>28</v>
      </c>
      <c r="P8" s="22"/>
      <c r="Q8" s="24"/>
      <c r="R8" s="22"/>
      <c r="S8" s="31"/>
    </row>
    <row r="9" spans="2:19" ht="12.75" customHeight="1">
      <c r="B9" s="17"/>
      <c r="C9" s="32" t="s">
        <v>29</v>
      </c>
      <c r="D9" s="33" t="s">
        <v>9</v>
      </c>
      <c r="E9" s="33" t="s">
        <v>29</v>
      </c>
      <c r="F9" s="33" t="s">
        <v>9</v>
      </c>
      <c r="G9" s="34" t="s">
        <v>29</v>
      </c>
      <c r="H9" s="34" t="s">
        <v>9</v>
      </c>
      <c r="I9" s="34" t="s">
        <v>29</v>
      </c>
      <c r="J9" s="34" t="s">
        <v>9</v>
      </c>
      <c r="K9" s="35" t="s">
        <v>29</v>
      </c>
      <c r="L9" s="35" t="s">
        <v>29</v>
      </c>
      <c r="M9" s="35" t="s">
        <v>29</v>
      </c>
      <c r="N9" s="35" t="s">
        <v>29</v>
      </c>
      <c r="O9" s="36" t="s">
        <v>29</v>
      </c>
      <c r="P9" s="33" t="s">
        <v>29</v>
      </c>
      <c r="Q9" s="33" t="s">
        <v>9</v>
      </c>
      <c r="R9" s="33" t="s">
        <v>29</v>
      </c>
      <c r="S9" s="37" t="s">
        <v>9</v>
      </c>
    </row>
    <row r="10" spans="1:21" ht="15" customHeight="1">
      <c r="A10" s="38"/>
      <c r="B10" s="39" t="s">
        <v>30</v>
      </c>
      <c r="C10" s="40">
        <v>1020</v>
      </c>
      <c r="D10" s="41">
        <v>86.4406779661017</v>
      </c>
      <c r="E10" s="42">
        <v>306</v>
      </c>
      <c r="F10" s="41">
        <v>25.9322033898305</v>
      </c>
      <c r="G10" s="42">
        <v>400</v>
      </c>
      <c r="H10" s="41">
        <v>33.8983050847458</v>
      </c>
      <c r="I10" s="42">
        <v>890</v>
      </c>
      <c r="J10" s="41">
        <v>75.4237288135593</v>
      </c>
      <c r="K10" s="42">
        <v>798</v>
      </c>
      <c r="L10" s="42">
        <v>252</v>
      </c>
      <c r="M10" s="42">
        <v>294</v>
      </c>
      <c r="N10" s="42">
        <v>366</v>
      </c>
      <c r="O10" s="42">
        <v>230</v>
      </c>
      <c r="P10" s="42">
        <v>314</v>
      </c>
      <c r="Q10" s="41">
        <v>26.6101694915254</v>
      </c>
      <c r="R10" s="42">
        <v>142</v>
      </c>
      <c r="S10" s="43">
        <v>12.0338983050847</v>
      </c>
      <c r="T10" s="44"/>
      <c r="U10" s="45"/>
    </row>
    <row r="11" spans="1:21" ht="15" customHeight="1">
      <c r="A11" s="38"/>
      <c r="B11" s="39" t="s">
        <v>81</v>
      </c>
      <c r="C11" s="40">
        <v>126</v>
      </c>
      <c r="D11" s="41">
        <v>78.2608695652174</v>
      </c>
      <c r="E11" s="42">
        <v>28</v>
      </c>
      <c r="F11" s="41">
        <v>17.3913043478261</v>
      </c>
      <c r="G11" s="42">
        <v>59</v>
      </c>
      <c r="H11" s="41">
        <v>36.6459627329193</v>
      </c>
      <c r="I11" s="42">
        <v>138</v>
      </c>
      <c r="J11" s="41">
        <v>85.7142857142857</v>
      </c>
      <c r="K11" s="42">
        <v>125</v>
      </c>
      <c r="L11" s="42">
        <v>44</v>
      </c>
      <c r="M11" s="42">
        <v>50</v>
      </c>
      <c r="N11" s="42">
        <v>49</v>
      </c>
      <c r="O11" s="42">
        <v>43</v>
      </c>
      <c r="P11" s="42">
        <v>36</v>
      </c>
      <c r="Q11" s="41">
        <v>22.360248447205</v>
      </c>
      <c r="R11" s="42">
        <v>40</v>
      </c>
      <c r="S11" s="43">
        <v>24.8447204968944</v>
      </c>
      <c r="T11" s="44"/>
      <c r="U11" s="45"/>
    </row>
    <row r="12" spans="1:21" ht="15" customHeight="1">
      <c r="A12" s="38"/>
      <c r="B12" s="46" t="s">
        <v>82</v>
      </c>
      <c r="C12" s="47">
        <v>58</v>
      </c>
      <c r="D12" s="48">
        <v>76.3157894736842</v>
      </c>
      <c r="E12" s="49">
        <v>16</v>
      </c>
      <c r="F12" s="48">
        <v>21.0526315789474</v>
      </c>
      <c r="G12" s="49">
        <v>30</v>
      </c>
      <c r="H12" s="48">
        <v>39.4736842105263</v>
      </c>
      <c r="I12" s="49">
        <v>50</v>
      </c>
      <c r="J12" s="48">
        <v>65.7894736842105</v>
      </c>
      <c r="K12" s="49">
        <v>50</v>
      </c>
      <c r="L12" s="49">
        <v>5</v>
      </c>
      <c r="M12" s="49">
        <v>7</v>
      </c>
      <c r="N12" s="49">
        <v>14</v>
      </c>
      <c r="O12" s="49">
        <v>12</v>
      </c>
      <c r="P12" s="49">
        <v>9</v>
      </c>
      <c r="Q12" s="48">
        <v>11.8421052631579</v>
      </c>
      <c r="R12" s="49">
        <v>4</v>
      </c>
      <c r="S12" s="50">
        <v>5.26315789473684</v>
      </c>
      <c r="T12" s="44"/>
      <c r="U12" s="45"/>
    </row>
    <row r="13" spans="1:21" ht="15" customHeight="1">
      <c r="A13" s="38"/>
      <c r="B13" s="46" t="s">
        <v>83</v>
      </c>
      <c r="C13" s="47">
        <v>94</v>
      </c>
      <c r="D13" s="48">
        <v>93.0693069306931</v>
      </c>
      <c r="E13" s="49">
        <v>26</v>
      </c>
      <c r="F13" s="48">
        <v>25.7425742574257</v>
      </c>
      <c r="G13" s="49">
        <v>57</v>
      </c>
      <c r="H13" s="48">
        <v>56.4356435643564</v>
      </c>
      <c r="I13" s="49">
        <v>78</v>
      </c>
      <c r="J13" s="48">
        <v>77.2277227722772</v>
      </c>
      <c r="K13" s="49">
        <v>68</v>
      </c>
      <c r="L13" s="49">
        <v>28</v>
      </c>
      <c r="M13" s="49">
        <v>30</v>
      </c>
      <c r="N13" s="49">
        <v>54</v>
      </c>
      <c r="O13" s="49">
        <v>25</v>
      </c>
      <c r="P13" s="49">
        <v>35</v>
      </c>
      <c r="Q13" s="48">
        <v>34.6534653465347</v>
      </c>
      <c r="R13" s="49">
        <v>6</v>
      </c>
      <c r="S13" s="50">
        <v>5.94059405940594</v>
      </c>
      <c r="T13" s="44"/>
      <c r="U13" s="45"/>
    </row>
    <row r="14" spans="1:21" ht="15" customHeight="1">
      <c r="A14" s="38"/>
      <c r="B14" s="46" t="s">
        <v>84</v>
      </c>
      <c r="C14" s="47">
        <v>64</v>
      </c>
      <c r="D14" s="48">
        <v>88.8888888888889</v>
      </c>
      <c r="E14" s="49">
        <v>14</v>
      </c>
      <c r="F14" s="48">
        <v>19.4444444444444</v>
      </c>
      <c r="G14" s="49">
        <v>22</v>
      </c>
      <c r="H14" s="48">
        <v>30.5555555555556</v>
      </c>
      <c r="I14" s="49">
        <v>51</v>
      </c>
      <c r="J14" s="48">
        <v>70.8333333333333</v>
      </c>
      <c r="K14" s="49">
        <v>46</v>
      </c>
      <c r="L14" s="49">
        <v>12</v>
      </c>
      <c r="M14" s="49">
        <v>28</v>
      </c>
      <c r="N14" s="49">
        <v>29</v>
      </c>
      <c r="O14" s="49">
        <v>9</v>
      </c>
      <c r="P14" s="49">
        <v>21</v>
      </c>
      <c r="Q14" s="48">
        <v>29.1666666666667</v>
      </c>
      <c r="R14" s="49">
        <v>8</v>
      </c>
      <c r="S14" s="50">
        <v>11.1111111111111</v>
      </c>
      <c r="T14" s="44"/>
      <c r="U14" s="45"/>
    </row>
    <row r="15" spans="1:21" ht="15" customHeight="1">
      <c r="A15" s="38"/>
      <c r="B15" s="46" t="s">
        <v>85</v>
      </c>
      <c r="C15" s="47">
        <v>35</v>
      </c>
      <c r="D15" s="48">
        <v>89.7435897435897</v>
      </c>
      <c r="E15" s="49">
        <v>4</v>
      </c>
      <c r="F15" s="48">
        <v>10.2564102564103</v>
      </c>
      <c r="G15" s="49">
        <v>12</v>
      </c>
      <c r="H15" s="48">
        <v>30.7692307692308</v>
      </c>
      <c r="I15" s="49">
        <v>27</v>
      </c>
      <c r="J15" s="48">
        <v>69.2307692307692</v>
      </c>
      <c r="K15" s="49">
        <v>24</v>
      </c>
      <c r="L15" s="49">
        <v>4</v>
      </c>
      <c r="M15" s="49">
        <v>2</v>
      </c>
      <c r="N15" s="49">
        <v>14</v>
      </c>
      <c r="O15" s="49">
        <v>3</v>
      </c>
      <c r="P15" s="49">
        <v>7</v>
      </c>
      <c r="Q15" s="48">
        <v>17.9487179487179</v>
      </c>
      <c r="R15" s="49">
        <v>5</v>
      </c>
      <c r="S15" s="50">
        <v>12.8205128205128</v>
      </c>
      <c r="T15" s="44"/>
      <c r="U15" s="45"/>
    </row>
    <row r="16" spans="1:21" ht="15" customHeight="1">
      <c r="A16" s="38"/>
      <c r="B16" s="46" t="s">
        <v>86</v>
      </c>
      <c r="C16" s="47">
        <v>65</v>
      </c>
      <c r="D16" s="48">
        <v>87.8378378378378</v>
      </c>
      <c r="E16" s="49">
        <v>23</v>
      </c>
      <c r="F16" s="48">
        <v>31.0810810810811</v>
      </c>
      <c r="G16" s="49">
        <v>24</v>
      </c>
      <c r="H16" s="48">
        <v>32.4324324324324</v>
      </c>
      <c r="I16" s="49">
        <v>56</v>
      </c>
      <c r="J16" s="48">
        <v>75.6756756756757</v>
      </c>
      <c r="K16" s="49">
        <v>51</v>
      </c>
      <c r="L16" s="49">
        <v>19</v>
      </c>
      <c r="M16" s="49">
        <v>18</v>
      </c>
      <c r="N16" s="49">
        <v>26</v>
      </c>
      <c r="O16" s="49">
        <v>13</v>
      </c>
      <c r="P16" s="49">
        <v>21</v>
      </c>
      <c r="Q16" s="48">
        <v>28.3783783783784</v>
      </c>
      <c r="R16" s="49">
        <v>7</v>
      </c>
      <c r="S16" s="50">
        <v>9.45945945945946</v>
      </c>
      <c r="T16" s="44"/>
      <c r="U16" s="45"/>
    </row>
    <row r="17" spans="1:21" ht="15" customHeight="1">
      <c r="A17" s="38"/>
      <c r="B17" s="46" t="s">
        <v>87</v>
      </c>
      <c r="C17" s="47">
        <v>39</v>
      </c>
      <c r="D17" s="48">
        <v>79.5918367346939</v>
      </c>
      <c r="E17" s="49">
        <v>20</v>
      </c>
      <c r="F17" s="48">
        <v>40.8163265306122</v>
      </c>
      <c r="G17" s="49">
        <v>12</v>
      </c>
      <c r="H17" s="48">
        <v>24.4897959183673</v>
      </c>
      <c r="I17" s="49">
        <v>36</v>
      </c>
      <c r="J17" s="48">
        <v>73.4693877551021</v>
      </c>
      <c r="K17" s="49">
        <v>31</v>
      </c>
      <c r="L17" s="49">
        <v>14</v>
      </c>
      <c r="M17" s="49">
        <v>10</v>
      </c>
      <c r="N17" s="49">
        <v>10</v>
      </c>
      <c r="O17" s="49">
        <v>10</v>
      </c>
      <c r="P17" s="49">
        <v>19</v>
      </c>
      <c r="Q17" s="48">
        <v>38.7755102040816</v>
      </c>
      <c r="R17" s="49">
        <v>2</v>
      </c>
      <c r="S17" s="50">
        <v>4.08163265306122</v>
      </c>
      <c r="T17" s="44"/>
      <c r="U17" s="45"/>
    </row>
    <row r="18" spans="1:21" ht="15" customHeight="1">
      <c r="A18" s="38"/>
      <c r="B18" s="46" t="s">
        <v>88</v>
      </c>
      <c r="C18" s="47">
        <v>50</v>
      </c>
      <c r="D18" s="48">
        <v>86.2068965517241</v>
      </c>
      <c r="E18" s="49">
        <v>12</v>
      </c>
      <c r="F18" s="48">
        <v>20.6896551724138</v>
      </c>
      <c r="G18" s="49">
        <v>6</v>
      </c>
      <c r="H18" s="48">
        <v>10.3448275862069</v>
      </c>
      <c r="I18" s="49">
        <v>50</v>
      </c>
      <c r="J18" s="48">
        <v>86.2068965517241</v>
      </c>
      <c r="K18" s="49">
        <v>43</v>
      </c>
      <c r="L18" s="49">
        <v>17</v>
      </c>
      <c r="M18" s="49">
        <v>21</v>
      </c>
      <c r="N18" s="49">
        <v>8</v>
      </c>
      <c r="O18" s="49">
        <v>17</v>
      </c>
      <c r="P18" s="49">
        <v>20</v>
      </c>
      <c r="Q18" s="48">
        <v>34.4827586206897</v>
      </c>
      <c r="R18" s="49">
        <v>11</v>
      </c>
      <c r="S18" s="50">
        <v>18.9655172413793</v>
      </c>
      <c r="T18" s="44"/>
      <c r="U18" s="45"/>
    </row>
    <row r="19" spans="1:21" ht="15" customHeight="1">
      <c r="A19" s="38"/>
      <c r="B19" s="46" t="s">
        <v>89</v>
      </c>
      <c r="C19" s="47">
        <v>32</v>
      </c>
      <c r="D19" s="48">
        <v>86.4864864864865</v>
      </c>
      <c r="E19" s="49">
        <v>13</v>
      </c>
      <c r="F19" s="48">
        <v>35.1351351351351</v>
      </c>
      <c r="G19" s="49">
        <v>5</v>
      </c>
      <c r="H19" s="48">
        <v>13.5135135135135</v>
      </c>
      <c r="I19" s="49">
        <v>26</v>
      </c>
      <c r="J19" s="48">
        <v>70.2702702702703</v>
      </c>
      <c r="K19" s="49">
        <v>26</v>
      </c>
      <c r="L19" s="49">
        <v>3</v>
      </c>
      <c r="M19" s="49">
        <v>17</v>
      </c>
      <c r="N19" s="49">
        <v>6</v>
      </c>
      <c r="O19" s="49">
        <v>5</v>
      </c>
      <c r="P19" s="49">
        <v>15</v>
      </c>
      <c r="Q19" s="48">
        <v>40.5405405405405</v>
      </c>
      <c r="R19" s="49">
        <v>4</v>
      </c>
      <c r="S19" s="50">
        <v>10.8108108108108</v>
      </c>
      <c r="T19" s="44"/>
      <c r="U19" s="45"/>
    </row>
    <row r="20" spans="1:21" ht="15" customHeight="1">
      <c r="A20" s="38"/>
      <c r="B20" s="46" t="s">
        <v>90</v>
      </c>
      <c r="C20" s="47">
        <v>75</v>
      </c>
      <c r="D20" s="48">
        <v>91.4634146341464</v>
      </c>
      <c r="E20" s="49">
        <v>13</v>
      </c>
      <c r="F20" s="48">
        <v>15.8536585365854</v>
      </c>
      <c r="G20" s="49">
        <v>32</v>
      </c>
      <c r="H20" s="48">
        <v>39.0243902439024</v>
      </c>
      <c r="I20" s="49">
        <v>68</v>
      </c>
      <c r="J20" s="48">
        <v>82.9268292682927</v>
      </c>
      <c r="K20" s="49">
        <v>61</v>
      </c>
      <c r="L20" s="49">
        <v>14</v>
      </c>
      <c r="M20" s="49">
        <v>15</v>
      </c>
      <c r="N20" s="49">
        <v>29</v>
      </c>
      <c r="O20" s="49">
        <v>14</v>
      </c>
      <c r="P20" s="49">
        <v>11</v>
      </c>
      <c r="Q20" s="48">
        <v>13.4146341463415</v>
      </c>
      <c r="R20" s="49">
        <v>4</v>
      </c>
      <c r="S20" s="50">
        <v>4.8780487804878</v>
      </c>
      <c r="T20" s="44"/>
      <c r="U20" s="45"/>
    </row>
    <row r="21" spans="1:21" ht="15" customHeight="1">
      <c r="A21" s="38"/>
      <c r="B21" s="46" t="s">
        <v>91</v>
      </c>
      <c r="C21" s="47">
        <v>93</v>
      </c>
      <c r="D21" s="48">
        <v>78.1512605042017</v>
      </c>
      <c r="E21" s="49">
        <v>21</v>
      </c>
      <c r="F21" s="48">
        <v>17.6470588235294</v>
      </c>
      <c r="G21" s="49">
        <v>27</v>
      </c>
      <c r="H21" s="48">
        <v>22.6890756302521</v>
      </c>
      <c r="I21" s="49">
        <v>84</v>
      </c>
      <c r="J21" s="48">
        <v>70.5882352941177</v>
      </c>
      <c r="K21" s="49">
        <v>74</v>
      </c>
      <c r="L21" s="49">
        <v>17</v>
      </c>
      <c r="M21" s="49">
        <v>27</v>
      </c>
      <c r="N21" s="49">
        <v>36</v>
      </c>
      <c r="O21" s="49">
        <v>11</v>
      </c>
      <c r="P21" s="49">
        <v>21</v>
      </c>
      <c r="Q21" s="48">
        <v>17.6470588235294</v>
      </c>
      <c r="R21" s="49">
        <v>25</v>
      </c>
      <c r="S21" s="50">
        <v>21.0084033613445</v>
      </c>
      <c r="T21" s="44"/>
      <c r="U21" s="45"/>
    </row>
    <row r="22" spans="1:21" ht="15" customHeight="1">
      <c r="A22" s="38"/>
      <c r="B22" s="46" t="s">
        <v>92</v>
      </c>
      <c r="C22" s="47">
        <v>71</v>
      </c>
      <c r="D22" s="48">
        <v>93.421052631579</v>
      </c>
      <c r="E22" s="49">
        <v>27</v>
      </c>
      <c r="F22" s="48">
        <v>35.5263157894737</v>
      </c>
      <c r="G22" s="49">
        <v>29</v>
      </c>
      <c r="H22" s="48">
        <v>38.1578947368421</v>
      </c>
      <c r="I22" s="49">
        <v>58</v>
      </c>
      <c r="J22" s="48">
        <v>76.3157894736842</v>
      </c>
      <c r="K22" s="49">
        <v>57</v>
      </c>
      <c r="L22" s="49">
        <v>18</v>
      </c>
      <c r="M22" s="49">
        <v>30</v>
      </c>
      <c r="N22" s="49">
        <v>27</v>
      </c>
      <c r="O22" s="49">
        <v>29</v>
      </c>
      <c r="P22" s="49">
        <v>3</v>
      </c>
      <c r="Q22" s="48">
        <v>3.94736842105263</v>
      </c>
      <c r="R22" s="49">
        <v>6</v>
      </c>
      <c r="S22" s="50">
        <v>7.89473684210526</v>
      </c>
      <c r="T22" s="44"/>
      <c r="U22" s="45"/>
    </row>
    <row r="23" spans="1:21" ht="15" customHeight="1">
      <c r="A23" s="38"/>
      <c r="B23" s="46" t="s">
        <v>93</v>
      </c>
      <c r="C23" s="47">
        <v>84</v>
      </c>
      <c r="D23" s="48">
        <v>91.304347826087</v>
      </c>
      <c r="E23" s="49">
        <v>34</v>
      </c>
      <c r="F23" s="48">
        <v>36.9565217391304</v>
      </c>
      <c r="G23" s="49">
        <v>50</v>
      </c>
      <c r="H23" s="48">
        <v>54.3478260869565</v>
      </c>
      <c r="I23" s="49">
        <v>68</v>
      </c>
      <c r="J23" s="48">
        <v>73.9130434782609</v>
      </c>
      <c r="K23" s="49">
        <v>56</v>
      </c>
      <c r="L23" s="49">
        <v>25</v>
      </c>
      <c r="M23" s="49">
        <v>10</v>
      </c>
      <c r="N23" s="49">
        <v>17</v>
      </c>
      <c r="O23" s="49">
        <v>19</v>
      </c>
      <c r="P23" s="49">
        <v>27</v>
      </c>
      <c r="Q23" s="48">
        <v>29.3478260869565</v>
      </c>
      <c r="R23" s="49">
        <v>8</v>
      </c>
      <c r="S23" s="50">
        <v>8.69565217391304</v>
      </c>
      <c r="T23" s="44"/>
      <c r="U23" s="45"/>
    </row>
    <row r="24" spans="1:21" ht="15" customHeight="1" thickBot="1">
      <c r="A24" s="38"/>
      <c r="B24" s="46" t="s">
        <v>94</v>
      </c>
      <c r="C24" s="47">
        <v>134</v>
      </c>
      <c r="D24" s="48">
        <v>93.0555555555556</v>
      </c>
      <c r="E24" s="49">
        <v>55</v>
      </c>
      <c r="F24" s="48">
        <v>38.1944444444444</v>
      </c>
      <c r="G24" s="49">
        <v>35</v>
      </c>
      <c r="H24" s="48">
        <v>24.3055555555556</v>
      </c>
      <c r="I24" s="49">
        <v>100</v>
      </c>
      <c r="J24" s="48">
        <v>69.4444444444444</v>
      </c>
      <c r="K24" s="49">
        <v>86</v>
      </c>
      <c r="L24" s="49">
        <v>32</v>
      </c>
      <c r="M24" s="49">
        <v>29</v>
      </c>
      <c r="N24" s="49">
        <v>47</v>
      </c>
      <c r="O24" s="49">
        <v>20</v>
      </c>
      <c r="P24" s="49">
        <v>69</v>
      </c>
      <c r="Q24" s="48">
        <v>47.9166666666667</v>
      </c>
      <c r="R24" s="49">
        <v>12</v>
      </c>
      <c r="S24" s="50">
        <v>8.33333333333333</v>
      </c>
      <c r="T24" s="44"/>
      <c r="U24" s="45"/>
    </row>
    <row r="25" spans="2:19" ht="15" customHeight="1" thickTop="1"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</row>
    <row r="26" spans="2:4" ht="12.75" customHeight="1">
      <c r="B26" s="52" t="s">
        <v>10</v>
      </c>
      <c r="C26" s="53" t="s">
        <v>29</v>
      </c>
      <c r="D26" s="53" t="s">
        <v>11</v>
      </c>
    </row>
    <row r="27" spans="2:4" ht="12.75" customHeight="1">
      <c r="B27" s="53"/>
      <c r="C27" s="53" t="s">
        <v>9</v>
      </c>
      <c r="D27" s="53" t="s">
        <v>12</v>
      </c>
    </row>
    <row r="28" spans="3:4" ht="12.75" customHeight="1">
      <c r="C28" s="54" t="s">
        <v>24</v>
      </c>
      <c r="D28" s="4" t="s">
        <v>52</v>
      </c>
    </row>
    <row r="29" spans="3:4" ht="12.75" customHeight="1">
      <c r="C29" s="54" t="s">
        <v>25</v>
      </c>
      <c r="D29" s="4" t="s">
        <v>53</v>
      </c>
    </row>
    <row r="30" spans="3:4" ht="12.75">
      <c r="C30" s="54" t="s">
        <v>26</v>
      </c>
      <c r="D30" s="4" t="s">
        <v>54</v>
      </c>
    </row>
    <row r="31" spans="3:4" ht="12.75">
      <c r="C31" s="54" t="s">
        <v>27</v>
      </c>
      <c r="D31" s="4" t="s">
        <v>55</v>
      </c>
    </row>
    <row r="32" spans="3:4" ht="12.75">
      <c r="C32" s="54" t="s">
        <v>28</v>
      </c>
      <c r="D32" s="4" t="s">
        <v>56</v>
      </c>
    </row>
  </sheetData>
  <mergeCells count="8">
    <mergeCell ref="B6:B9"/>
    <mergeCell ref="P6:Q8"/>
    <mergeCell ref="I6:O7"/>
    <mergeCell ref="R6:S8"/>
    <mergeCell ref="I8:J8"/>
    <mergeCell ref="C6:D8"/>
    <mergeCell ref="E6:F8"/>
    <mergeCell ref="G6:H8"/>
  </mergeCells>
  <conditionalFormatting sqref="B10:S24">
    <cfRule type="expression" priority="1" dxfId="0" stopIfTrue="1">
      <formula>(MOD(ROW(),2)=0)</formula>
    </cfRule>
    <cfRule type="expression" priority="2" dxfId="1" stopIfTrue="1">
      <formula>(MOD(ROW(),2)&gt;0)</formula>
    </cfRule>
  </conditionalFormatting>
  <printOptions horizontalCentered="1"/>
  <pageMargins left="0.1968503937007874" right="0.1968503937007874" top="0.984251968503937" bottom="0.5511811023622047" header="0.5118110236220472" footer="0.5118110236220472"/>
  <pageSetup fitToHeight="1" fitToWidth="1"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37">
    <pageSetUpPr fitToPage="1"/>
  </sheetPr>
  <dimension ref="A1:Z36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0.13671875" style="4" customWidth="1"/>
    <col min="2" max="2" width="39.28125" style="4" customWidth="1"/>
    <col min="3" max="3" width="5.00390625" style="4" customWidth="1"/>
    <col min="4" max="4" width="5.421875" style="4" customWidth="1"/>
    <col min="5" max="12" width="5.00390625" style="4" customWidth="1"/>
    <col min="13" max="14" width="6.421875" style="4" customWidth="1"/>
    <col min="15" max="16" width="8.7109375" style="4" customWidth="1"/>
    <col min="17" max="18" width="6.421875" style="4" customWidth="1"/>
    <col min="19" max="20" width="6.7109375" style="4" customWidth="1"/>
    <col min="21" max="22" width="6.421875" style="4" customWidth="1"/>
    <col min="23" max="24" width="9.28125" style="4" customWidth="1"/>
    <col min="25" max="25" width="6.421875" style="4" customWidth="1"/>
    <col min="26" max="26" width="6.57421875" style="4" customWidth="1"/>
    <col min="27" max="27" width="0.13671875" style="4" customWidth="1"/>
    <col min="28" max="217" width="10.28125" style="4" customWidth="1"/>
    <col min="218" max="221" width="9.140625" style="4" customWidth="1"/>
    <col min="222" max="16384" width="9.140625" style="4" customWidth="1"/>
  </cols>
  <sheetData>
    <row r="1" ht="15" customHeight="1">
      <c r="B1" s="5" t="s">
        <v>13</v>
      </c>
    </row>
    <row r="2" ht="15" customHeight="1">
      <c r="B2" s="5" t="s">
        <v>57</v>
      </c>
    </row>
    <row r="3" spans="2:26" ht="15" customHeight="1">
      <c r="B3" s="5" t="s">
        <v>16</v>
      </c>
      <c r="Z3" s="6" t="s">
        <v>6</v>
      </c>
    </row>
    <row r="4" ht="12.75" customHeight="1" thickBot="1"/>
    <row r="5" spans="2:26" ht="24" customHeight="1" thickBot="1" thickTop="1">
      <c r="B5" s="8" t="s">
        <v>7</v>
      </c>
      <c r="C5" s="9" t="s">
        <v>57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>
        <v>2007</v>
      </c>
      <c r="Z5" s="10"/>
    </row>
    <row r="6" spans="2:26" ht="15.75" customHeight="1" thickTop="1">
      <c r="B6" s="55" t="s">
        <v>8</v>
      </c>
      <c r="C6" s="56" t="s">
        <v>58</v>
      </c>
      <c r="D6" s="57"/>
      <c r="E6" s="57"/>
      <c r="F6" s="57"/>
      <c r="G6" s="57"/>
      <c r="H6" s="57"/>
      <c r="I6" s="57"/>
      <c r="J6" s="57"/>
      <c r="K6" s="57"/>
      <c r="L6" s="58"/>
      <c r="M6" s="59" t="s">
        <v>59</v>
      </c>
      <c r="N6" s="60"/>
      <c r="O6" s="60"/>
      <c r="P6" s="60"/>
      <c r="Q6" s="60"/>
      <c r="R6" s="61"/>
      <c r="S6" s="62" t="s">
        <v>60</v>
      </c>
      <c r="T6" s="63"/>
      <c r="U6" s="63" t="s">
        <v>61</v>
      </c>
      <c r="V6" s="63"/>
      <c r="W6" s="62" t="s">
        <v>62</v>
      </c>
      <c r="X6" s="63"/>
      <c r="Y6" s="64" t="s">
        <v>63</v>
      </c>
      <c r="Z6" s="65"/>
    </row>
    <row r="7" spans="2:26" ht="12.75" customHeight="1">
      <c r="B7" s="66"/>
      <c r="C7" s="67"/>
      <c r="D7" s="68"/>
      <c r="E7" s="68"/>
      <c r="F7" s="68"/>
      <c r="G7" s="68"/>
      <c r="H7" s="68"/>
      <c r="I7" s="68"/>
      <c r="J7" s="68"/>
      <c r="K7" s="68"/>
      <c r="L7" s="69"/>
      <c r="M7" s="70" t="s">
        <v>64</v>
      </c>
      <c r="N7" s="71"/>
      <c r="O7" s="70" t="s">
        <v>65</v>
      </c>
      <c r="P7" s="71"/>
      <c r="Q7" s="70" t="s">
        <v>66</v>
      </c>
      <c r="R7" s="71"/>
      <c r="S7" s="62"/>
      <c r="T7" s="63"/>
      <c r="U7" s="63"/>
      <c r="V7" s="63"/>
      <c r="W7" s="62"/>
      <c r="X7" s="63"/>
      <c r="Y7" s="63"/>
      <c r="Z7" s="72"/>
    </row>
    <row r="8" spans="2:26" ht="12.75" customHeight="1">
      <c r="B8" s="66"/>
      <c r="C8" s="73" t="s">
        <v>67</v>
      </c>
      <c r="D8" s="74"/>
      <c r="E8" s="74" t="s">
        <v>68</v>
      </c>
      <c r="F8" s="74"/>
      <c r="G8" s="74" t="s">
        <v>69</v>
      </c>
      <c r="H8" s="74"/>
      <c r="I8" s="74" t="s">
        <v>70</v>
      </c>
      <c r="J8" s="74"/>
      <c r="K8" s="74" t="s">
        <v>71</v>
      </c>
      <c r="L8" s="74"/>
      <c r="M8" s="22"/>
      <c r="N8" s="24"/>
      <c r="O8" s="22"/>
      <c r="P8" s="24"/>
      <c r="Q8" s="22"/>
      <c r="R8" s="24"/>
      <c r="S8" s="62"/>
      <c r="T8" s="63"/>
      <c r="U8" s="63"/>
      <c r="V8" s="63"/>
      <c r="W8" s="62"/>
      <c r="X8" s="63"/>
      <c r="Y8" s="63"/>
      <c r="Z8" s="72"/>
    </row>
    <row r="9" spans="2:26" ht="12.75" customHeight="1">
      <c r="B9" s="66"/>
      <c r="C9" s="75" t="s">
        <v>29</v>
      </c>
      <c r="D9" s="33" t="s">
        <v>9</v>
      </c>
      <c r="E9" s="33" t="s">
        <v>29</v>
      </c>
      <c r="F9" s="33" t="s">
        <v>9</v>
      </c>
      <c r="G9" s="33" t="s">
        <v>29</v>
      </c>
      <c r="H9" s="33" t="s">
        <v>9</v>
      </c>
      <c r="I9" s="33" t="s">
        <v>29</v>
      </c>
      <c r="J9" s="33" t="s">
        <v>9</v>
      </c>
      <c r="K9" s="33" t="s">
        <v>29</v>
      </c>
      <c r="L9" s="33" t="s">
        <v>9</v>
      </c>
      <c r="M9" s="33" t="s">
        <v>29</v>
      </c>
      <c r="N9" s="33" t="s">
        <v>72</v>
      </c>
      <c r="O9" s="33" t="s">
        <v>29</v>
      </c>
      <c r="P9" s="33" t="s">
        <v>72</v>
      </c>
      <c r="Q9" s="33" t="s">
        <v>29</v>
      </c>
      <c r="R9" s="33" t="s">
        <v>72</v>
      </c>
      <c r="S9" s="76" t="s">
        <v>29</v>
      </c>
      <c r="T9" s="33" t="s">
        <v>9</v>
      </c>
      <c r="U9" s="33" t="s">
        <v>29</v>
      </c>
      <c r="V9" s="33" t="s">
        <v>9</v>
      </c>
      <c r="W9" s="33" t="s">
        <v>29</v>
      </c>
      <c r="X9" s="33" t="s">
        <v>9</v>
      </c>
      <c r="Y9" s="33" t="s">
        <v>29</v>
      </c>
      <c r="Z9" s="37" t="s">
        <v>9</v>
      </c>
    </row>
    <row r="10" spans="1:26" ht="15" customHeight="1">
      <c r="A10" s="38"/>
      <c r="B10" s="77" t="s">
        <v>30</v>
      </c>
      <c r="C10" s="78">
        <v>973</v>
      </c>
      <c r="D10" s="41">
        <v>82.4576271186441</v>
      </c>
      <c r="E10" s="42">
        <v>73</v>
      </c>
      <c r="F10" s="41">
        <v>6.1864406779661</v>
      </c>
      <c r="G10" s="42">
        <v>33</v>
      </c>
      <c r="H10" s="41">
        <v>2.79661016949153</v>
      </c>
      <c r="I10" s="42">
        <v>28</v>
      </c>
      <c r="J10" s="41">
        <v>2.3728813559322</v>
      </c>
      <c r="K10" s="42">
        <v>73</v>
      </c>
      <c r="L10" s="41">
        <v>6.1864406779661</v>
      </c>
      <c r="M10" s="42">
        <v>200</v>
      </c>
      <c r="N10" s="41">
        <v>96.6183574879227</v>
      </c>
      <c r="O10" s="42">
        <v>2</v>
      </c>
      <c r="P10" s="41">
        <v>0.966183574879227</v>
      </c>
      <c r="Q10" s="42">
        <v>38</v>
      </c>
      <c r="R10" s="41">
        <v>18.3574879227053</v>
      </c>
      <c r="S10" s="42">
        <v>616</v>
      </c>
      <c r="T10" s="41">
        <v>52.2033898305085</v>
      </c>
      <c r="U10" s="42">
        <v>197</v>
      </c>
      <c r="V10" s="41">
        <v>16.6949152542373</v>
      </c>
      <c r="W10" s="42">
        <v>512</v>
      </c>
      <c r="X10" s="41">
        <v>43.3898305084746</v>
      </c>
      <c r="Y10" s="42">
        <v>122</v>
      </c>
      <c r="Z10" s="43">
        <v>10.3389830508475</v>
      </c>
    </row>
    <row r="11" spans="1:26" ht="15" customHeight="1">
      <c r="A11" s="38"/>
      <c r="B11" s="77" t="s">
        <v>31</v>
      </c>
      <c r="C11" s="78">
        <v>2</v>
      </c>
      <c r="D11" s="41">
        <v>66.6666666666667</v>
      </c>
      <c r="E11" s="42">
        <v>0</v>
      </c>
      <c r="F11" s="41">
        <v>0</v>
      </c>
      <c r="G11" s="42">
        <v>1</v>
      </c>
      <c r="H11" s="41">
        <v>33.3333333333333</v>
      </c>
      <c r="I11" s="42">
        <v>0</v>
      </c>
      <c r="J11" s="41">
        <v>0</v>
      </c>
      <c r="K11" s="42">
        <v>0</v>
      </c>
      <c r="L11" s="41">
        <v>0</v>
      </c>
      <c r="M11" s="42">
        <v>1</v>
      </c>
      <c r="N11" s="41">
        <v>100</v>
      </c>
      <c r="O11" s="42">
        <v>0</v>
      </c>
      <c r="P11" s="41">
        <v>0</v>
      </c>
      <c r="Q11" s="42">
        <v>0</v>
      </c>
      <c r="R11" s="41">
        <v>0</v>
      </c>
      <c r="S11" s="42">
        <v>2</v>
      </c>
      <c r="T11" s="41">
        <v>66.6666666666667</v>
      </c>
      <c r="U11" s="42">
        <v>2</v>
      </c>
      <c r="V11" s="41">
        <v>66.6666666666667</v>
      </c>
      <c r="W11" s="42">
        <v>2</v>
      </c>
      <c r="X11" s="41">
        <v>66.6666666666667</v>
      </c>
      <c r="Y11" s="42">
        <v>1</v>
      </c>
      <c r="Z11" s="43">
        <v>33.3333333333333</v>
      </c>
    </row>
    <row r="12" spans="1:26" ht="15" customHeight="1">
      <c r="A12" s="38"/>
      <c r="B12" s="79" t="s">
        <v>32</v>
      </c>
      <c r="C12" s="80">
        <v>43</v>
      </c>
      <c r="D12" s="48">
        <v>95.5555555555556</v>
      </c>
      <c r="E12" s="49">
        <v>1</v>
      </c>
      <c r="F12" s="48">
        <v>2.22222222222222</v>
      </c>
      <c r="G12" s="49">
        <v>0</v>
      </c>
      <c r="H12" s="48">
        <v>0</v>
      </c>
      <c r="I12" s="49">
        <v>0</v>
      </c>
      <c r="J12" s="48">
        <v>0</v>
      </c>
      <c r="K12" s="49">
        <v>1</v>
      </c>
      <c r="L12" s="48">
        <v>2.22222222222222</v>
      </c>
      <c r="M12" s="49">
        <v>2</v>
      </c>
      <c r="N12" s="48">
        <v>100</v>
      </c>
      <c r="O12" s="49">
        <v>0</v>
      </c>
      <c r="P12" s="48">
        <v>0</v>
      </c>
      <c r="Q12" s="49">
        <v>0</v>
      </c>
      <c r="R12" s="48">
        <v>0</v>
      </c>
      <c r="S12" s="49">
        <v>23</v>
      </c>
      <c r="T12" s="48">
        <v>51.1111111111111</v>
      </c>
      <c r="U12" s="49">
        <v>0</v>
      </c>
      <c r="V12" s="48">
        <v>0</v>
      </c>
      <c r="W12" s="49">
        <v>21</v>
      </c>
      <c r="X12" s="48">
        <v>46.6666666666667</v>
      </c>
      <c r="Y12" s="49">
        <v>0</v>
      </c>
      <c r="Z12" s="50">
        <v>0</v>
      </c>
    </row>
    <row r="13" spans="1:26" ht="15" customHeight="1">
      <c r="A13" s="38"/>
      <c r="B13" s="79" t="s">
        <v>33</v>
      </c>
      <c r="C13" s="80">
        <v>10</v>
      </c>
      <c r="D13" s="48">
        <v>76.9230769230769</v>
      </c>
      <c r="E13" s="49">
        <v>1</v>
      </c>
      <c r="F13" s="48">
        <v>7.69230769230769</v>
      </c>
      <c r="G13" s="49">
        <v>0</v>
      </c>
      <c r="H13" s="48">
        <v>0</v>
      </c>
      <c r="I13" s="49">
        <v>1</v>
      </c>
      <c r="J13" s="48">
        <v>7.69230769230769</v>
      </c>
      <c r="K13" s="49">
        <v>1</v>
      </c>
      <c r="L13" s="48">
        <v>7.69230769230769</v>
      </c>
      <c r="M13" s="49">
        <v>3</v>
      </c>
      <c r="N13" s="48">
        <v>100</v>
      </c>
      <c r="O13" s="49">
        <v>0</v>
      </c>
      <c r="P13" s="48">
        <v>0</v>
      </c>
      <c r="Q13" s="49">
        <v>0</v>
      </c>
      <c r="R13" s="48">
        <v>0</v>
      </c>
      <c r="S13" s="49">
        <v>12</v>
      </c>
      <c r="T13" s="48">
        <v>92.3076923076923</v>
      </c>
      <c r="U13" s="49">
        <v>2</v>
      </c>
      <c r="V13" s="48">
        <v>15.3846153846154</v>
      </c>
      <c r="W13" s="49">
        <v>12</v>
      </c>
      <c r="X13" s="48">
        <v>92.3076923076923</v>
      </c>
      <c r="Y13" s="49">
        <v>8</v>
      </c>
      <c r="Z13" s="50">
        <v>61.5384615384615</v>
      </c>
    </row>
    <row r="14" spans="1:26" ht="15" customHeight="1">
      <c r="A14" s="38"/>
      <c r="B14" s="79" t="s">
        <v>34</v>
      </c>
      <c r="C14" s="80">
        <v>55</v>
      </c>
      <c r="D14" s="48">
        <v>88.7096774193548</v>
      </c>
      <c r="E14" s="49">
        <v>3</v>
      </c>
      <c r="F14" s="48">
        <v>4.83870967741935</v>
      </c>
      <c r="G14" s="49">
        <v>1</v>
      </c>
      <c r="H14" s="48">
        <v>1.61290322580645</v>
      </c>
      <c r="I14" s="49">
        <v>1</v>
      </c>
      <c r="J14" s="48">
        <v>1.61290322580645</v>
      </c>
      <c r="K14" s="49">
        <v>2</v>
      </c>
      <c r="L14" s="48">
        <v>3.2258064516129</v>
      </c>
      <c r="M14" s="49">
        <v>7</v>
      </c>
      <c r="N14" s="48">
        <v>100</v>
      </c>
      <c r="O14" s="49">
        <v>0</v>
      </c>
      <c r="P14" s="48">
        <v>0</v>
      </c>
      <c r="Q14" s="49">
        <v>0</v>
      </c>
      <c r="R14" s="48">
        <v>0</v>
      </c>
      <c r="S14" s="49">
        <v>35</v>
      </c>
      <c r="T14" s="48">
        <v>56.4516129032258</v>
      </c>
      <c r="U14" s="49">
        <v>6</v>
      </c>
      <c r="V14" s="48">
        <v>9.67741935483871</v>
      </c>
      <c r="W14" s="49">
        <v>13</v>
      </c>
      <c r="X14" s="48">
        <v>20.9677419354839</v>
      </c>
      <c r="Y14" s="49">
        <v>7</v>
      </c>
      <c r="Z14" s="50">
        <v>11.2903225806452</v>
      </c>
    </row>
    <row r="15" spans="1:26" ht="15" customHeight="1">
      <c r="A15" s="38"/>
      <c r="B15" s="79" t="s">
        <v>35</v>
      </c>
      <c r="C15" s="80">
        <v>21</v>
      </c>
      <c r="D15" s="48">
        <v>77.7777777777778</v>
      </c>
      <c r="E15" s="49">
        <v>2</v>
      </c>
      <c r="F15" s="48">
        <v>7.40740740740741</v>
      </c>
      <c r="G15" s="49">
        <v>0</v>
      </c>
      <c r="H15" s="48">
        <v>0</v>
      </c>
      <c r="I15" s="49">
        <v>0</v>
      </c>
      <c r="J15" s="48">
        <v>0</v>
      </c>
      <c r="K15" s="49">
        <v>4</v>
      </c>
      <c r="L15" s="48">
        <v>14.8148148148148</v>
      </c>
      <c r="M15" s="49">
        <v>6</v>
      </c>
      <c r="N15" s="48">
        <v>100</v>
      </c>
      <c r="O15" s="49">
        <v>0</v>
      </c>
      <c r="P15" s="48">
        <v>0</v>
      </c>
      <c r="Q15" s="49">
        <v>0</v>
      </c>
      <c r="R15" s="48">
        <v>0</v>
      </c>
      <c r="S15" s="49">
        <v>18</v>
      </c>
      <c r="T15" s="48">
        <v>66.6666666666667</v>
      </c>
      <c r="U15" s="49">
        <v>14</v>
      </c>
      <c r="V15" s="48">
        <v>51.8518518518519</v>
      </c>
      <c r="W15" s="49">
        <v>8</v>
      </c>
      <c r="X15" s="48">
        <v>29.6296296296296</v>
      </c>
      <c r="Y15" s="49">
        <v>16</v>
      </c>
      <c r="Z15" s="50">
        <v>59.2592592592593</v>
      </c>
    </row>
    <row r="16" spans="1:26" ht="15" customHeight="1">
      <c r="A16" s="38"/>
      <c r="B16" s="79" t="s">
        <v>36</v>
      </c>
      <c r="C16" s="80">
        <v>17</v>
      </c>
      <c r="D16" s="48">
        <v>73.9130434782609</v>
      </c>
      <c r="E16" s="49">
        <v>4</v>
      </c>
      <c r="F16" s="48">
        <v>17.3913043478261</v>
      </c>
      <c r="G16" s="49">
        <v>1</v>
      </c>
      <c r="H16" s="48">
        <v>4.34782608695652</v>
      </c>
      <c r="I16" s="49">
        <v>0</v>
      </c>
      <c r="J16" s="48">
        <v>0</v>
      </c>
      <c r="K16" s="49">
        <v>1</v>
      </c>
      <c r="L16" s="48">
        <v>4.34782608695652</v>
      </c>
      <c r="M16" s="49">
        <v>4</v>
      </c>
      <c r="N16" s="48">
        <v>66.6666666666667</v>
      </c>
      <c r="O16" s="49">
        <v>0</v>
      </c>
      <c r="P16" s="48">
        <v>0</v>
      </c>
      <c r="Q16" s="49">
        <v>3</v>
      </c>
      <c r="R16" s="48">
        <v>50</v>
      </c>
      <c r="S16" s="49">
        <v>14</v>
      </c>
      <c r="T16" s="48">
        <v>60.8695652173913</v>
      </c>
      <c r="U16" s="49">
        <v>6</v>
      </c>
      <c r="V16" s="48">
        <v>26.0869565217391</v>
      </c>
      <c r="W16" s="49">
        <v>13</v>
      </c>
      <c r="X16" s="48">
        <v>56.5217391304348</v>
      </c>
      <c r="Y16" s="49">
        <v>7</v>
      </c>
      <c r="Z16" s="50">
        <v>30.4347826086957</v>
      </c>
    </row>
    <row r="17" spans="1:26" ht="15" customHeight="1">
      <c r="A17" s="38"/>
      <c r="B17" s="79" t="s">
        <v>37</v>
      </c>
      <c r="C17" s="80">
        <v>448</v>
      </c>
      <c r="D17" s="48">
        <v>88.8888888888889</v>
      </c>
      <c r="E17" s="49">
        <v>33</v>
      </c>
      <c r="F17" s="48">
        <v>6.54761904761905</v>
      </c>
      <c r="G17" s="49">
        <v>11</v>
      </c>
      <c r="H17" s="48">
        <v>2.18253968253968</v>
      </c>
      <c r="I17" s="49">
        <v>10</v>
      </c>
      <c r="J17" s="48">
        <v>1.98412698412698</v>
      </c>
      <c r="K17" s="49">
        <v>2</v>
      </c>
      <c r="L17" s="48">
        <v>0.396825396825397</v>
      </c>
      <c r="M17" s="49">
        <v>53</v>
      </c>
      <c r="N17" s="48">
        <v>94.6428571428571</v>
      </c>
      <c r="O17" s="49">
        <v>2</v>
      </c>
      <c r="P17" s="48">
        <v>3.57142857142857</v>
      </c>
      <c r="Q17" s="49">
        <v>3</v>
      </c>
      <c r="R17" s="48">
        <v>5.35714285714286</v>
      </c>
      <c r="S17" s="49">
        <v>237</v>
      </c>
      <c r="T17" s="48">
        <v>47.0238095238095</v>
      </c>
      <c r="U17" s="49">
        <v>95</v>
      </c>
      <c r="V17" s="48">
        <v>18.8492063492063</v>
      </c>
      <c r="W17" s="49">
        <v>224</v>
      </c>
      <c r="X17" s="48">
        <v>44.4444444444444</v>
      </c>
      <c r="Y17" s="49">
        <v>56</v>
      </c>
      <c r="Z17" s="50">
        <v>11.1111111111111</v>
      </c>
    </row>
    <row r="18" spans="1:26" ht="15" customHeight="1">
      <c r="A18" s="38"/>
      <c r="B18" s="79" t="s">
        <v>38</v>
      </c>
      <c r="C18" s="80">
        <v>51</v>
      </c>
      <c r="D18" s="48">
        <v>51.5151515151515</v>
      </c>
      <c r="E18" s="49">
        <v>10</v>
      </c>
      <c r="F18" s="48">
        <v>10.1010101010101</v>
      </c>
      <c r="G18" s="49">
        <v>11</v>
      </c>
      <c r="H18" s="48">
        <v>11.1111111111111</v>
      </c>
      <c r="I18" s="49">
        <v>8</v>
      </c>
      <c r="J18" s="48">
        <v>8.08080808080808</v>
      </c>
      <c r="K18" s="49">
        <v>19</v>
      </c>
      <c r="L18" s="48">
        <v>19.1919191919192</v>
      </c>
      <c r="M18" s="49">
        <v>48</v>
      </c>
      <c r="N18" s="48">
        <v>100</v>
      </c>
      <c r="O18" s="49">
        <v>0</v>
      </c>
      <c r="P18" s="48">
        <v>0</v>
      </c>
      <c r="Q18" s="49">
        <v>0</v>
      </c>
      <c r="R18" s="48">
        <v>0</v>
      </c>
      <c r="S18" s="49">
        <v>36</v>
      </c>
      <c r="T18" s="48">
        <v>36.3636363636364</v>
      </c>
      <c r="U18" s="49">
        <v>45</v>
      </c>
      <c r="V18" s="48">
        <v>45.4545454545455</v>
      </c>
      <c r="W18" s="49">
        <v>39</v>
      </c>
      <c r="X18" s="48">
        <v>39.3939393939394</v>
      </c>
      <c r="Y18" s="49">
        <v>2</v>
      </c>
      <c r="Z18" s="50">
        <v>2.02020202020202</v>
      </c>
    </row>
    <row r="19" spans="1:26" ht="15" customHeight="1">
      <c r="A19" s="38"/>
      <c r="B19" s="79" t="s">
        <v>39</v>
      </c>
      <c r="C19" s="80">
        <v>7</v>
      </c>
      <c r="D19" s="48">
        <v>50</v>
      </c>
      <c r="E19" s="49">
        <v>1</v>
      </c>
      <c r="F19" s="48">
        <v>7.14285714285714</v>
      </c>
      <c r="G19" s="49">
        <v>1</v>
      </c>
      <c r="H19" s="48">
        <v>7.14285714285714</v>
      </c>
      <c r="I19" s="49">
        <v>3</v>
      </c>
      <c r="J19" s="48">
        <v>21.4285714285714</v>
      </c>
      <c r="K19" s="49">
        <v>2</v>
      </c>
      <c r="L19" s="48">
        <v>14.2857142857143</v>
      </c>
      <c r="M19" s="49">
        <v>7</v>
      </c>
      <c r="N19" s="48">
        <v>100</v>
      </c>
      <c r="O19" s="49">
        <v>0</v>
      </c>
      <c r="P19" s="48">
        <v>0</v>
      </c>
      <c r="Q19" s="49">
        <v>0</v>
      </c>
      <c r="R19" s="48">
        <v>0</v>
      </c>
      <c r="S19" s="49">
        <v>12</v>
      </c>
      <c r="T19" s="48">
        <v>85.7142857142857</v>
      </c>
      <c r="U19" s="49">
        <v>0</v>
      </c>
      <c r="V19" s="48">
        <v>0</v>
      </c>
      <c r="W19" s="49">
        <v>4</v>
      </c>
      <c r="X19" s="48">
        <v>28.5714285714286</v>
      </c>
      <c r="Y19" s="49">
        <v>1</v>
      </c>
      <c r="Z19" s="50">
        <v>7.14285714285714</v>
      </c>
    </row>
    <row r="20" spans="1:26" ht="15" customHeight="1">
      <c r="A20" s="38"/>
      <c r="B20" s="79" t="s">
        <v>40</v>
      </c>
      <c r="C20" s="80">
        <v>16</v>
      </c>
      <c r="D20" s="48">
        <v>76.1904761904762</v>
      </c>
      <c r="E20" s="49">
        <v>0</v>
      </c>
      <c r="F20" s="48">
        <v>0</v>
      </c>
      <c r="G20" s="49">
        <v>0</v>
      </c>
      <c r="H20" s="48">
        <v>0</v>
      </c>
      <c r="I20" s="49">
        <v>0</v>
      </c>
      <c r="J20" s="48">
        <v>0</v>
      </c>
      <c r="K20" s="49">
        <v>5</v>
      </c>
      <c r="L20" s="48">
        <v>23.8095238095238</v>
      </c>
      <c r="M20" s="49">
        <v>5</v>
      </c>
      <c r="N20" s="48">
        <v>100</v>
      </c>
      <c r="O20" s="49">
        <v>0</v>
      </c>
      <c r="P20" s="48">
        <v>0</v>
      </c>
      <c r="Q20" s="49">
        <v>0</v>
      </c>
      <c r="R20" s="48">
        <v>0</v>
      </c>
      <c r="S20" s="49">
        <v>17</v>
      </c>
      <c r="T20" s="48">
        <v>80.952380952381</v>
      </c>
      <c r="U20" s="49">
        <v>0</v>
      </c>
      <c r="V20" s="48">
        <v>0</v>
      </c>
      <c r="W20" s="49">
        <v>18</v>
      </c>
      <c r="X20" s="48">
        <v>85.7142857142857</v>
      </c>
      <c r="Y20" s="49">
        <v>0</v>
      </c>
      <c r="Z20" s="50">
        <v>0</v>
      </c>
    </row>
    <row r="21" spans="1:26" ht="15" customHeight="1">
      <c r="A21" s="38"/>
      <c r="B21" s="79" t="s">
        <v>41</v>
      </c>
      <c r="C21" s="80">
        <v>8</v>
      </c>
      <c r="D21" s="48">
        <v>100</v>
      </c>
      <c r="E21" s="49">
        <v>0</v>
      </c>
      <c r="F21" s="48">
        <v>0</v>
      </c>
      <c r="G21" s="49">
        <v>0</v>
      </c>
      <c r="H21" s="48">
        <v>0</v>
      </c>
      <c r="I21" s="49">
        <v>0</v>
      </c>
      <c r="J21" s="48">
        <v>0</v>
      </c>
      <c r="K21" s="49">
        <v>0</v>
      </c>
      <c r="L21" s="48">
        <v>0</v>
      </c>
      <c r="M21" s="49">
        <v>0</v>
      </c>
      <c r="N21" s="48"/>
      <c r="O21" s="49">
        <v>0</v>
      </c>
      <c r="P21" s="48"/>
      <c r="Q21" s="49">
        <v>0</v>
      </c>
      <c r="R21" s="48"/>
      <c r="S21" s="49">
        <v>3</v>
      </c>
      <c r="T21" s="48">
        <v>37.5</v>
      </c>
      <c r="U21" s="49">
        <v>3</v>
      </c>
      <c r="V21" s="48">
        <v>37.5</v>
      </c>
      <c r="W21" s="49">
        <v>6</v>
      </c>
      <c r="X21" s="48">
        <v>75</v>
      </c>
      <c r="Y21" s="49">
        <v>1</v>
      </c>
      <c r="Z21" s="50">
        <v>12.5</v>
      </c>
    </row>
    <row r="22" spans="1:26" ht="15" customHeight="1">
      <c r="A22" s="38"/>
      <c r="B22" s="79" t="s">
        <v>42</v>
      </c>
      <c r="C22" s="80">
        <v>5</v>
      </c>
      <c r="D22" s="48">
        <v>83.3333333333333</v>
      </c>
      <c r="E22" s="49">
        <v>0</v>
      </c>
      <c r="F22" s="48">
        <v>0</v>
      </c>
      <c r="G22" s="49">
        <v>0</v>
      </c>
      <c r="H22" s="48">
        <v>0</v>
      </c>
      <c r="I22" s="49">
        <v>0</v>
      </c>
      <c r="J22" s="48">
        <v>0</v>
      </c>
      <c r="K22" s="49">
        <v>1</v>
      </c>
      <c r="L22" s="48">
        <v>16.6666666666667</v>
      </c>
      <c r="M22" s="49">
        <v>1</v>
      </c>
      <c r="N22" s="48">
        <v>100</v>
      </c>
      <c r="O22" s="49">
        <v>0</v>
      </c>
      <c r="P22" s="48">
        <v>0</v>
      </c>
      <c r="Q22" s="49">
        <v>0</v>
      </c>
      <c r="R22" s="48">
        <v>0</v>
      </c>
      <c r="S22" s="49">
        <v>5</v>
      </c>
      <c r="T22" s="48">
        <v>83.3333333333333</v>
      </c>
      <c r="U22" s="49">
        <v>4</v>
      </c>
      <c r="V22" s="48">
        <v>66.6666666666667</v>
      </c>
      <c r="W22" s="49">
        <v>3</v>
      </c>
      <c r="X22" s="48">
        <v>50</v>
      </c>
      <c r="Y22" s="49">
        <v>2</v>
      </c>
      <c r="Z22" s="50">
        <v>33.3333333333333</v>
      </c>
    </row>
    <row r="23" spans="1:26" ht="15" customHeight="1">
      <c r="A23" s="38"/>
      <c r="B23" s="79" t="s">
        <v>43</v>
      </c>
      <c r="C23" s="80">
        <v>14</v>
      </c>
      <c r="D23" s="48">
        <v>87.5</v>
      </c>
      <c r="E23" s="49">
        <v>0</v>
      </c>
      <c r="F23" s="48">
        <v>0</v>
      </c>
      <c r="G23" s="49">
        <v>1</v>
      </c>
      <c r="H23" s="48">
        <v>6.25</v>
      </c>
      <c r="I23" s="49">
        <v>0</v>
      </c>
      <c r="J23" s="48">
        <v>0</v>
      </c>
      <c r="K23" s="49">
        <v>1</v>
      </c>
      <c r="L23" s="48">
        <v>6.25</v>
      </c>
      <c r="M23" s="49">
        <v>2</v>
      </c>
      <c r="N23" s="48">
        <v>100</v>
      </c>
      <c r="O23" s="49">
        <v>0</v>
      </c>
      <c r="P23" s="48">
        <v>0</v>
      </c>
      <c r="Q23" s="49">
        <v>0</v>
      </c>
      <c r="R23" s="48">
        <v>0</v>
      </c>
      <c r="S23" s="49">
        <v>1</v>
      </c>
      <c r="T23" s="48">
        <v>6.25</v>
      </c>
      <c r="U23" s="49">
        <v>0</v>
      </c>
      <c r="V23" s="48">
        <v>0</v>
      </c>
      <c r="W23" s="49">
        <v>1</v>
      </c>
      <c r="X23" s="48">
        <v>6.25</v>
      </c>
      <c r="Y23" s="49">
        <v>1</v>
      </c>
      <c r="Z23" s="50">
        <v>6.25</v>
      </c>
    </row>
    <row r="24" spans="1:26" ht="15" customHeight="1">
      <c r="A24" s="38"/>
      <c r="B24" s="79" t="s">
        <v>44</v>
      </c>
      <c r="C24" s="80">
        <v>7</v>
      </c>
      <c r="D24" s="48">
        <v>100</v>
      </c>
      <c r="E24" s="49">
        <v>0</v>
      </c>
      <c r="F24" s="48">
        <v>0</v>
      </c>
      <c r="G24" s="49">
        <v>0</v>
      </c>
      <c r="H24" s="48">
        <v>0</v>
      </c>
      <c r="I24" s="49">
        <v>0</v>
      </c>
      <c r="J24" s="48">
        <v>0</v>
      </c>
      <c r="K24" s="49">
        <v>0</v>
      </c>
      <c r="L24" s="48">
        <v>0</v>
      </c>
      <c r="M24" s="49">
        <v>0</v>
      </c>
      <c r="N24" s="48"/>
      <c r="O24" s="49">
        <v>0</v>
      </c>
      <c r="P24" s="48"/>
      <c r="Q24" s="49">
        <v>0</v>
      </c>
      <c r="R24" s="48"/>
      <c r="S24" s="49">
        <v>3</v>
      </c>
      <c r="T24" s="48">
        <v>42.8571428571429</v>
      </c>
      <c r="U24" s="49">
        <v>2</v>
      </c>
      <c r="V24" s="48">
        <v>28.5714285714286</v>
      </c>
      <c r="W24" s="49">
        <v>1</v>
      </c>
      <c r="X24" s="48">
        <v>14.2857142857143</v>
      </c>
      <c r="Y24" s="49">
        <v>5</v>
      </c>
      <c r="Z24" s="50">
        <v>71.4285714285714</v>
      </c>
    </row>
    <row r="25" spans="1:26" ht="15" customHeight="1">
      <c r="A25" s="38"/>
      <c r="B25" s="79" t="s">
        <v>45</v>
      </c>
      <c r="C25" s="80">
        <v>59</v>
      </c>
      <c r="D25" s="48">
        <v>96.7213114754098</v>
      </c>
      <c r="E25" s="49">
        <v>2</v>
      </c>
      <c r="F25" s="48">
        <v>3.27868852459016</v>
      </c>
      <c r="G25" s="49">
        <v>0</v>
      </c>
      <c r="H25" s="48">
        <v>0</v>
      </c>
      <c r="I25" s="49">
        <v>0</v>
      </c>
      <c r="J25" s="48">
        <v>0</v>
      </c>
      <c r="K25" s="49">
        <v>0</v>
      </c>
      <c r="L25" s="48">
        <v>0</v>
      </c>
      <c r="M25" s="49">
        <v>2</v>
      </c>
      <c r="N25" s="48">
        <v>100</v>
      </c>
      <c r="O25" s="49">
        <v>0</v>
      </c>
      <c r="P25" s="48">
        <v>0</v>
      </c>
      <c r="Q25" s="49">
        <v>0</v>
      </c>
      <c r="R25" s="48">
        <v>0</v>
      </c>
      <c r="S25" s="49">
        <v>9</v>
      </c>
      <c r="T25" s="48">
        <v>14.7540983606557</v>
      </c>
      <c r="U25" s="49">
        <v>0</v>
      </c>
      <c r="V25" s="48">
        <v>0</v>
      </c>
      <c r="W25" s="49">
        <v>13</v>
      </c>
      <c r="X25" s="48">
        <v>21.3114754098361</v>
      </c>
      <c r="Y25" s="49">
        <v>1</v>
      </c>
      <c r="Z25" s="50">
        <v>1.63934426229508</v>
      </c>
    </row>
    <row r="26" spans="1:26" ht="15" customHeight="1">
      <c r="A26" s="38"/>
      <c r="B26" s="79" t="s">
        <v>46</v>
      </c>
      <c r="C26" s="80">
        <v>19</v>
      </c>
      <c r="D26" s="48">
        <v>61.2903225806452</v>
      </c>
      <c r="E26" s="49">
        <v>5</v>
      </c>
      <c r="F26" s="48">
        <v>16.1290322580645</v>
      </c>
      <c r="G26" s="49">
        <v>5</v>
      </c>
      <c r="H26" s="48">
        <v>16.1290322580645</v>
      </c>
      <c r="I26" s="49">
        <v>0</v>
      </c>
      <c r="J26" s="48">
        <v>0</v>
      </c>
      <c r="K26" s="49">
        <v>2</v>
      </c>
      <c r="L26" s="48">
        <v>6.45161290322581</v>
      </c>
      <c r="M26" s="49">
        <v>10</v>
      </c>
      <c r="N26" s="48">
        <v>83.3333333333333</v>
      </c>
      <c r="O26" s="49">
        <v>0</v>
      </c>
      <c r="P26" s="48">
        <v>0</v>
      </c>
      <c r="Q26" s="49">
        <v>2</v>
      </c>
      <c r="R26" s="48">
        <v>16.6666666666667</v>
      </c>
      <c r="S26" s="49">
        <v>27</v>
      </c>
      <c r="T26" s="48">
        <v>87.0967741935484</v>
      </c>
      <c r="U26" s="49">
        <v>2</v>
      </c>
      <c r="V26" s="48">
        <v>6.45161290322581</v>
      </c>
      <c r="W26" s="49">
        <v>3</v>
      </c>
      <c r="X26" s="48">
        <v>9.67741935483871</v>
      </c>
      <c r="Y26" s="49">
        <v>0</v>
      </c>
      <c r="Z26" s="50">
        <v>0</v>
      </c>
    </row>
    <row r="27" spans="1:26" ht="15" customHeight="1">
      <c r="A27" s="38"/>
      <c r="B27" s="79" t="s">
        <v>47</v>
      </c>
      <c r="C27" s="80">
        <v>38</v>
      </c>
      <c r="D27" s="48">
        <v>86.3636363636364</v>
      </c>
      <c r="E27" s="49">
        <v>2</v>
      </c>
      <c r="F27" s="48">
        <v>4.54545454545455</v>
      </c>
      <c r="G27" s="49">
        <v>1</v>
      </c>
      <c r="H27" s="48">
        <v>2.27272727272727</v>
      </c>
      <c r="I27" s="49">
        <v>1</v>
      </c>
      <c r="J27" s="48">
        <v>2.27272727272727</v>
      </c>
      <c r="K27" s="49">
        <v>2</v>
      </c>
      <c r="L27" s="48">
        <v>4.54545454545455</v>
      </c>
      <c r="M27" s="49">
        <v>6</v>
      </c>
      <c r="N27" s="48">
        <v>100</v>
      </c>
      <c r="O27" s="49">
        <v>0</v>
      </c>
      <c r="P27" s="48">
        <v>0</v>
      </c>
      <c r="Q27" s="49">
        <v>0</v>
      </c>
      <c r="R27" s="48">
        <v>0</v>
      </c>
      <c r="S27" s="49">
        <v>8</v>
      </c>
      <c r="T27" s="48">
        <v>18.1818181818182</v>
      </c>
      <c r="U27" s="49">
        <v>1</v>
      </c>
      <c r="V27" s="48">
        <v>2.27272727272727</v>
      </c>
      <c r="W27" s="49">
        <v>1</v>
      </c>
      <c r="X27" s="48">
        <v>2.27272727272727</v>
      </c>
      <c r="Y27" s="49">
        <v>3</v>
      </c>
      <c r="Z27" s="50">
        <v>6.81818181818182</v>
      </c>
    </row>
    <row r="28" spans="1:26" ht="15" customHeight="1">
      <c r="A28" s="38"/>
      <c r="B28" s="79" t="s">
        <v>48</v>
      </c>
      <c r="C28" s="80">
        <v>30</v>
      </c>
      <c r="D28" s="48">
        <v>100</v>
      </c>
      <c r="E28" s="49">
        <v>0</v>
      </c>
      <c r="F28" s="48">
        <v>0</v>
      </c>
      <c r="G28" s="49">
        <v>0</v>
      </c>
      <c r="H28" s="48">
        <v>0</v>
      </c>
      <c r="I28" s="49">
        <v>0</v>
      </c>
      <c r="J28" s="48">
        <v>0</v>
      </c>
      <c r="K28" s="49">
        <v>0</v>
      </c>
      <c r="L28" s="48">
        <v>0</v>
      </c>
      <c r="M28" s="49">
        <v>0</v>
      </c>
      <c r="N28" s="48"/>
      <c r="O28" s="49">
        <v>0</v>
      </c>
      <c r="P28" s="48"/>
      <c r="Q28" s="49">
        <v>0</v>
      </c>
      <c r="R28" s="48"/>
      <c r="S28" s="49">
        <v>7</v>
      </c>
      <c r="T28" s="48">
        <v>23.3333333333333</v>
      </c>
      <c r="U28" s="49">
        <v>3</v>
      </c>
      <c r="V28" s="48">
        <v>10</v>
      </c>
      <c r="W28" s="49">
        <v>2</v>
      </c>
      <c r="X28" s="48">
        <v>6.66666666666667</v>
      </c>
      <c r="Y28" s="49">
        <v>0</v>
      </c>
      <c r="Z28" s="50">
        <v>0</v>
      </c>
    </row>
    <row r="29" spans="1:26" ht="15" customHeight="1">
      <c r="A29" s="38"/>
      <c r="B29" s="79" t="s">
        <v>49</v>
      </c>
      <c r="C29" s="80">
        <v>101</v>
      </c>
      <c r="D29" s="48">
        <v>98.0582524271845</v>
      </c>
      <c r="E29" s="49">
        <v>1</v>
      </c>
      <c r="F29" s="48">
        <v>0.970873786407767</v>
      </c>
      <c r="G29" s="49">
        <v>0</v>
      </c>
      <c r="H29" s="48">
        <v>0</v>
      </c>
      <c r="I29" s="49">
        <v>0</v>
      </c>
      <c r="J29" s="48">
        <v>0</v>
      </c>
      <c r="K29" s="49">
        <v>1</v>
      </c>
      <c r="L29" s="48">
        <v>0.970873786407767</v>
      </c>
      <c r="M29" s="49">
        <v>2</v>
      </c>
      <c r="N29" s="48">
        <v>100</v>
      </c>
      <c r="O29" s="49">
        <v>0</v>
      </c>
      <c r="P29" s="48">
        <v>0</v>
      </c>
      <c r="Q29" s="49">
        <v>0</v>
      </c>
      <c r="R29" s="48">
        <v>0</v>
      </c>
      <c r="S29" s="49">
        <v>100</v>
      </c>
      <c r="T29" s="48">
        <v>97.0873786407767</v>
      </c>
      <c r="U29" s="49">
        <v>3</v>
      </c>
      <c r="V29" s="48">
        <v>2.9126213592233</v>
      </c>
      <c r="W29" s="49">
        <v>96</v>
      </c>
      <c r="X29" s="48">
        <v>93.2038834951456</v>
      </c>
      <c r="Y29" s="49">
        <v>1</v>
      </c>
      <c r="Z29" s="50">
        <v>0.970873786407767</v>
      </c>
    </row>
    <row r="30" spans="1:26" ht="15" customHeight="1">
      <c r="A30" s="38"/>
      <c r="B30" s="79" t="s">
        <v>50</v>
      </c>
      <c r="C30" s="80">
        <v>10</v>
      </c>
      <c r="D30" s="48">
        <v>25</v>
      </c>
      <c r="E30" s="49">
        <v>2</v>
      </c>
      <c r="F30" s="48">
        <v>5</v>
      </c>
      <c r="G30" s="49">
        <v>0</v>
      </c>
      <c r="H30" s="48">
        <v>0</v>
      </c>
      <c r="I30" s="49">
        <v>1</v>
      </c>
      <c r="J30" s="48">
        <v>2.5</v>
      </c>
      <c r="K30" s="49">
        <v>27</v>
      </c>
      <c r="L30" s="48">
        <v>67.5</v>
      </c>
      <c r="M30" s="49">
        <v>30</v>
      </c>
      <c r="N30" s="48">
        <v>100</v>
      </c>
      <c r="O30" s="49">
        <v>0</v>
      </c>
      <c r="P30" s="48">
        <v>0</v>
      </c>
      <c r="Q30" s="49">
        <v>30</v>
      </c>
      <c r="R30" s="48">
        <v>100</v>
      </c>
      <c r="S30" s="49">
        <v>29</v>
      </c>
      <c r="T30" s="48">
        <v>72.5</v>
      </c>
      <c r="U30" s="49">
        <v>0</v>
      </c>
      <c r="V30" s="48">
        <v>0</v>
      </c>
      <c r="W30" s="49">
        <v>28</v>
      </c>
      <c r="X30" s="48">
        <v>70</v>
      </c>
      <c r="Y30" s="49">
        <v>2</v>
      </c>
      <c r="Z30" s="50">
        <v>5</v>
      </c>
    </row>
    <row r="31" spans="1:26" ht="15" customHeight="1" thickBot="1">
      <c r="A31" s="38"/>
      <c r="B31" s="79" t="s">
        <v>51</v>
      </c>
      <c r="C31" s="80">
        <v>12</v>
      </c>
      <c r="D31" s="48">
        <v>52.1739130434783</v>
      </c>
      <c r="E31" s="49">
        <v>6</v>
      </c>
      <c r="F31" s="48">
        <v>26.0869565217391</v>
      </c>
      <c r="G31" s="49">
        <v>0</v>
      </c>
      <c r="H31" s="48">
        <v>0</v>
      </c>
      <c r="I31" s="49">
        <v>3</v>
      </c>
      <c r="J31" s="48">
        <v>13.0434782608696</v>
      </c>
      <c r="K31" s="49">
        <v>2</v>
      </c>
      <c r="L31" s="48">
        <v>8.69565217391304</v>
      </c>
      <c r="M31" s="49">
        <v>11</v>
      </c>
      <c r="N31" s="48">
        <v>100</v>
      </c>
      <c r="O31" s="49">
        <v>0</v>
      </c>
      <c r="P31" s="48">
        <v>0</v>
      </c>
      <c r="Q31" s="49">
        <v>0</v>
      </c>
      <c r="R31" s="48">
        <v>0</v>
      </c>
      <c r="S31" s="49">
        <v>18</v>
      </c>
      <c r="T31" s="48">
        <v>78.2608695652174</v>
      </c>
      <c r="U31" s="49">
        <v>9</v>
      </c>
      <c r="V31" s="48">
        <v>39.1304347826087</v>
      </c>
      <c r="W31" s="49">
        <v>4</v>
      </c>
      <c r="X31" s="48">
        <v>17.3913043478261</v>
      </c>
      <c r="Y31" s="49">
        <v>8</v>
      </c>
      <c r="Z31" s="50">
        <v>34.7826086956522</v>
      </c>
    </row>
    <row r="32" spans="2:26" ht="15" customHeight="1" thickTop="1"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</row>
    <row r="33" spans="2:5" ht="12.75" customHeight="1">
      <c r="B33" s="52" t="s">
        <v>10</v>
      </c>
      <c r="C33" s="53" t="s">
        <v>29</v>
      </c>
      <c r="E33" s="53" t="s">
        <v>11</v>
      </c>
    </row>
    <row r="34" spans="2:5" ht="12.75" customHeight="1">
      <c r="B34" s="53"/>
      <c r="C34" s="53" t="s">
        <v>73</v>
      </c>
      <c r="E34" s="53" t="s">
        <v>74</v>
      </c>
    </row>
    <row r="35" spans="3:5" ht="12.75" customHeight="1">
      <c r="C35" s="53" t="s">
        <v>9</v>
      </c>
      <c r="E35" s="53" t="s">
        <v>12</v>
      </c>
    </row>
    <row r="36" spans="3:5" ht="12.75" customHeight="1">
      <c r="C36" s="53" t="s">
        <v>75</v>
      </c>
      <c r="E36" s="53" t="s">
        <v>76</v>
      </c>
    </row>
  </sheetData>
  <mergeCells count="15">
    <mergeCell ref="K8:L8"/>
    <mergeCell ref="C8:D8"/>
    <mergeCell ref="E8:F8"/>
    <mergeCell ref="G8:H8"/>
    <mergeCell ref="I8:J8"/>
    <mergeCell ref="B6:B9"/>
    <mergeCell ref="C6:L7"/>
    <mergeCell ref="Y6:Z8"/>
    <mergeCell ref="M7:N8"/>
    <mergeCell ref="O7:P8"/>
    <mergeCell ref="Q7:R8"/>
    <mergeCell ref="M6:R6"/>
    <mergeCell ref="S6:T8"/>
    <mergeCell ref="U6:V8"/>
    <mergeCell ref="W6:X8"/>
  </mergeCells>
  <conditionalFormatting sqref="B10:Z31">
    <cfRule type="expression" priority="1" dxfId="0" stopIfTrue="1">
      <formula>(MOD(ROW(),2)=0)</formula>
    </cfRule>
    <cfRule type="expression" priority="2" dxfId="1" stopIfTrue="1">
      <formula>(MOD(ROW(),2)&gt;0)</formula>
    </cfRule>
  </conditionalFormatting>
  <printOptions horizontalCentered="1"/>
  <pageMargins left="0.1968503937007874" right="0.1968503937007874" top="0.984251968503937" bottom="0.5511811023622047" header="0.5118110236220472" footer="0.5118110236220472"/>
  <pageSetup fitToHeight="1" fitToWidth="1" horizontalDpi="1200" verticalDpi="1200" orientation="landscape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35">
    <pageSetUpPr fitToPage="1"/>
  </sheetPr>
  <dimension ref="A1:Z29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0.13671875" style="4" customWidth="1"/>
    <col min="2" max="2" width="22.28125" style="4" customWidth="1"/>
    <col min="3" max="12" width="5.00390625" style="4" customWidth="1"/>
    <col min="13" max="14" width="6.421875" style="4" customWidth="1"/>
    <col min="15" max="16" width="8.7109375" style="4" customWidth="1"/>
    <col min="17" max="18" width="6.421875" style="4" customWidth="1"/>
    <col min="19" max="20" width="6.7109375" style="4" customWidth="1"/>
    <col min="21" max="22" width="6.421875" style="4" customWidth="1"/>
    <col min="23" max="24" width="9.28125" style="4" customWidth="1"/>
    <col min="25" max="25" width="6.421875" style="4" customWidth="1"/>
    <col min="26" max="26" width="6.57421875" style="4" customWidth="1"/>
    <col min="27" max="27" width="0.13671875" style="4" customWidth="1"/>
    <col min="28" max="217" width="10.28125" style="4" customWidth="1"/>
    <col min="218" max="221" width="9.140625" style="4" customWidth="1"/>
    <col min="222" max="16384" width="9.140625" style="4" customWidth="1"/>
  </cols>
  <sheetData>
    <row r="1" ht="15" customHeight="1">
      <c r="B1" s="5" t="s">
        <v>13</v>
      </c>
    </row>
    <row r="2" ht="15" customHeight="1">
      <c r="B2" s="5" t="s">
        <v>57</v>
      </c>
    </row>
    <row r="3" spans="2:26" ht="15" customHeight="1">
      <c r="B3" s="5" t="s">
        <v>14</v>
      </c>
      <c r="Z3" s="6" t="s">
        <v>6</v>
      </c>
    </row>
    <row r="4" ht="12.75" customHeight="1" thickBot="1"/>
    <row r="5" spans="2:26" ht="24" customHeight="1" thickBot="1" thickTop="1">
      <c r="B5" s="8" t="s">
        <v>7</v>
      </c>
      <c r="C5" s="9" t="s">
        <v>57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>
        <v>2007</v>
      </c>
      <c r="Z5" s="10"/>
    </row>
    <row r="6" spans="2:26" ht="15.75" customHeight="1" thickTop="1">
      <c r="B6" s="55" t="s">
        <v>15</v>
      </c>
      <c r="C6" s="56" t="s">
        <v>58</v>
      </c>
      <c r="D6" s="57"/>
      <c r="E6" s="57"/>
      <c r="F6" s="57"/>
      <c r="G6" s="57"/>
      <c r="H6" s="57"/>
      <c r="I6" s="57"/>
      <c r="J6" s="57"/>
      <c r="K6" s="57"/>
      <c r="L6" s="58"/>
      <c r="M6" s="59" t="s">
        <v>59</v>
      </c>
      <c r="N6" s="60"/>
      <c r="O6" s="60"/>
      <c r="P6" s="60"/>
      <c r="Q6" s="60"/>
      <c r="R6" s="61"/>
      <c r="S6" s="62" t="s">
        <v>60</v>
      </c>
      <c r="T6" s="63"/>
      <c r="U6" s="63" t="s">
        <v>61</v>
      </c>
      <c r="V6" s="63"/>
      <c r="W6" s="62" t="s">
        <v>62</v>
      </c>
      <c r="X6" s="63"/>
      <c r="Y6" s="64" t="s">
        <v>63</v>
      </c>
      <c r="Z6" s="65"/>
    </row>
    <row r="7" spans="2:26" ht="12.75" customHeight="1">
      <c r="B7" s="66"/>
      <c r="C7" s="67"/>
      <c r="D7" s="68"/>
      <c r="E7" s="68"/>
      <c r="F7" s="68"/>
      <c r="G7" s="68"/>
      <c r="H7" s="68"/>
      <c r="I7" s="68"/>
      <c r="J7" s="68"/>
      <c r="K7" s="68"/>
      <c r="L7" s="69"/>
      <c r="M7" s="70" t="s">
        <v>64</v>
      </c>
      <c r="N7" s="71"/>
      <c r="O7" s="70" t="s">
        <v>65</v>
      </c>
      <c r="P7" s="71"/>
      <c r="Q7" s="70" t="s">
        <v>66</v>
      </c>
      <c r="R7" s="71"/>
      <c r="S7" s="62"/>
      <c r="T7" s="63"/>
      <c r="U7" s="63"/>
      <c r="V7" s="63"/>
      <c r="W7" s="62"/>
      <c r="X7" s="63"/>
      <c r="Y7" s="63"/>
      <c r="Z7" s="72"/>
    </row>
    <row r="8" spans="2:26" ht="12.75" customHeight="1">
      <c r="B8" s="66"/>
      <c r="C8" s="73" t="s">
        <v>67</v>
      </c>
      <c r="D8" s="74"/>
      <c r="E8" s="74" t="s">
        <v>95</v>
      </c>
      <c r="F8" s="74"/>
      <c r="G8" s="74" t="s">
        <v>69</v>
      </c>
      <c r="H8" s="74"/>
      <c r="I8" s="74" t="s">
        <v>70</v>
      </c>
      <c r="J8" s="74"/>
      <c r="K8" s="74" t="s">
        <v>71</v>
      </c>
      <c r="L8" s="74"/>
      <c r="M8" s="22"/>
      <c r="N8" s="24"/>
      <c r="O8" s="22"/>
      <c r="P8" s="24"/>
      <c r="Q8" s="22"/>
      <c r="R8" s="24"/>
      <c r="S8" s="62"/>
      <c r="T8" s="63"/>
      <c r="U8" s="63"/>
      <c r="V8" s="63"/>
      <c r="W8" s="62"/>
      <c r="X8" s="63"/>
      <c r="Y8" s="63"/>
      <c r="Z8" s="72"/>
    </row>
    <row r="9" spans="2:26" ht="12.75" customHeight="1">
      <c r="B9" s="66"/>
      <c r="C9" s="75" t="s">
        <v>29</v>
      </c>
      <c r="D9" s="33" t="s">
        <v>9</v>
      </c>
      <c r="E9" s="33" t="s">
        <v>29</v>
      </c>
      <c r="F9" s="33" t="s">
        <v>9</v>
      </c>
      <c r="G9" s="33" t="s">
        <v>29</v>
      </c>
      <c r="H9" s="33" t="s">
        <v>9</v>
      </c>
      <c r="I9" s="33" t="s">
        <v>29</v>
      </c>
      <c r="J9" s="33" t="s">
        <v>9</v>
      </c>
      <c r="K9" s="33" t="s">
        <v>29</v>
      </c>
      <c r="L9" s="33" t="s">
        <v>9</v>
      </c>
      <c r="M9" s="33" t="s">
        <v>29</v>
      </c>
      <c r="N9" s="33" t="s">
        <v>72</v>
      </c>
      <c r="O9" s="33" t="s">
        <v>29</v>
      </c>
      <c r="P9" s="33" t="s">
        <v>72</v>
      </c>
      <c r="Q9" s="33" t="s">
        <v>29</v>
      </c>
      <c r="R9" s="33" t="s">
        <v>72</v>
      </c>
      <c r="S9" s="76" t="s">
        <v>29</v>
      </c>
      <c r="T9" s="33" t="s">
        <v>9</v>
      </c>
      <c r="U9" s="33" t="s">
        <v>29</v>
      </c>
      <c r="V9" s="33" t="s">
        <v>9</v>
      </c>
      <c r="W9" s="33" t="s">
        <v>29</v>
      </c>
      <c r="X9" s="33" t="s">
        <v>9</v>
      </c>
      <c r="Y9" s="33" t="s">
        <v>29</v>
      </c>
      <c r="Z9" s="37" t="s">
        <v>9</v>
      </c>
    </row>
    <row r="10" spans="1:26" ht="15" customHeight="1">
      <c r="A10" s="38"/>
      <c r="B10" s="77" t="s">
        <v>30</v>
      </c>
      <c r="C10" s="78">
        <v>973</v>
      </c>
      <c r="D10" s="41">
        <v>82.4576271186441</v>
      </c>
      <c r="E10" s="42">
        <v>73</v>
      </c>
      <c r="F10" s="41">
        <v>6.1864406779661</v>
      </c>
      <c r="G10" s="42">
        <v>33</v>
      </c>
      <c r="H10" s="41">
        <v>2.79661016949153</v>
      </c>
      <c r="I10" s="42">
        <v>28</v>
      </c>
      <c r="J10" s="41">
        <v>2.3728813559322</v>
      </c>
      <c r="K10" s="42">
        <v>73</v>
      </c>
      <c r="L10" s="41">
        <v>6.1864406779661</v>
      </c>
      <c r="M10" s="42">
        <v>200</v>
      </c>
      <c r="N10" s="41">
        <v>96.6183574879227</v>
      </c>
      <c r="O10" s="42">
        <v>2</v>
      </c>
      <c r="P10" s="41">
        <v>0.966183574879227</v>
      </c>
      <c r="Q10" s="42">
        <v>38</v>
      </c>
      <c r="R10" s="41">
        <v>18.3574879227053</v>
      </c>
      <c r="S10" s="42">
        <v>616</v>
      </c>
      <c r="T10" s="41">
        <v>52.2033898305085</v>
      </c>
      <c r="U10" s="42">
        <v>197</v>
      </c>
      <c r="V10" s="41">
        <v>16.6949152542373</v>
      </c>
      <c r="W10" s="42">
        <v>512</v>
      </c>
      <c r="X10" s="41">
        <v>43.3898305084746</v>
      </c>
      <c r="Y10" s="42">
        <v>122</v>
      </c>
      <c r="Z10" s="43">
        <v>10.3389830508475</v>
      </c>
    </row>
    <row r="11" spans="1:26" ht="15" customHeight="1">
      <c r="A11" s="38"/>
      <c r="B11" s="77" t="s">
        <v>81</v>
      </c>
      <c r="C11" s="78">
        <v>109</v>
      </c>
      <c r="D11" s="41">
        <v>67.7018633540373</v>
      </c>
      <c r="E11" s="42">
        <v>8</v>
      </c>
      <c r="F11" s="41">
        <v>4.96894409937888</v>
      </c>
      <c r="G11" s="42">
        <v>8</v>
      </c>
      <c r="H11" s="41">
        <v>4.96894409937888</v>
      </c>
      <c r="I11" s="42">
        <v>7</v>
      </c>
      <c r="J11" s="41">
        <v>4.34782608695652</v>
      </c>
      <c r="K11" s="42">
        <v>29</v>
      </c>
      <c r="L11" s="41">
        <v>18.0124223602484</v>
      </c>
      <c r="M11" s="42">
        <v>49</v>
      </c>
      <c r="N11" s="41">
        <v>94.2307692307692</v>
      </c>
      <c r="O11" s="42">
        <v>1</v>
      </c>
      <c r="P11" s="41">
        <v>1.92307692307692</v>
      </c>
      <c r="Q11" s="42">
        <v>20</v>
      </c>
      <c r="R11" s="41">
        <v>38.4615384615385</v>
      </c>
      <c r="S11" s="42">
        <v>102</v>
      </c>
      <c r="T11" s="41">
        <v>63.3540372670808</v>
      </c>
      <c r="U11" s="42">
        <v>33</v>
      </c>
      <c r="V11" s="41">
        <v>20.4968944099379</v>
      </c>
      <c r="W11" s="42">
        <v>85</v>
      </c>
      <c r="X11" s="41">
        <v>52.7950310559006</v>
      </c>
      <c r="Y11" s="42">
        <v>16</v>
      </c>
      <c r="Z11" s="43">
        <v>9.93788819875776</v>
      </c>
    </row>
    <row r="12" spans="1:26" ht="15" customHeight="1">
      <c r="A12" s="38"/>
      <c r="B12" s="79" t="s">
        <v>82</v>
      </c>
      <c r="C12" s="80">
        <v>62</v>
      </c>
      <c r="D12" s="48">
        <v>81.5789473684211</v>
      </c>
      <c r="E12" s="49">
        <v>6</v>
      </c>
      <c r="F12" s="48">
        <v>7.89473684210526</v>
      </c>
      <c r="G12" s="49">
        <v>3</v>
      </c>
      <c r="H12" s="48">
        <v>3.94736842105263</v>
      </c>
      <c r="I12" s="49">
        <v>4</v>
      </c>
      <c r="J12" s="48">
        <v>5.26315789473684</v>
      </c>
      <c r="K12" s="49">
        <v>1</v>
      </c>
      <c r="L12" s="48">
        <v>1.31578947368421</v>
      </c>
      <c r="M12" s="49">
        <v>14</v>
      </c>
      <c r="N12" s="48">
        <v>100</v>
      </c>
      <c r="O12" s="49">
        <v>0</v>
      </c>
      <c r="P12" s="48">
        <v>0</v>
      </c>
      <c r="Q12" s="49">
        <v>0</v>
      </c>
      <c r="R12" s="48">
        <v>0</v>
      </c>
      <c r="S12" s="49">
        <v>38</v>
      </c>
      <c r="T12" s="48">
        <v>50</v>
      </c>
      <c r="U12" s="49">
        <v>11</v>
      </c>
      <c r="V12" s="48">
        <v>14.4736842105263</v>
      </c>
      <c r="W12" s="49">
        <v>41</v>
      </c>
      <c r="X12" s="48">
        <v>53.9473684210526</v>
      </c>
      <c r="Y12" s="49">
        <v>6</v>
      </c>
      <c r="Z12" s="50">
        <v>7.89473684210526</v>
      </c>
    </row>
    <row r="13" spans="1:26" ht="15" customHeight="1">
      <c r="A13" s="38"/>
      <c r="B13" s="79" t="s">
        <v>83</v>
      </c>
      <c r="C13" s="80">
        <v>82</v>
      </c>
      <c r="D13" s="48">
        <v>81.1881188118812</v>
      </c>
      <c r="E13" s="49">
        <v>4</v>
      </c>
      <c r="F13" s="48">
        <v>3.96039603960396</v>
      </c>
      <c r="G13" s="49">
        <v>6</v>
      </c>
      <c r="H13" s="48">
        <v>5.94059405940594</v>
      </c>
      <c r="I13" s="49">
        <v>0</v>
      </c>
      <c r="J13" s="48">
        <v>0</v>
      </c>
      <c r="K13" s="49">
        <v>9</v>
      </c>
      <c r="L13" s="48">
        <v>8.91089108910891</v>
      </c>
      <c r="M13" s="49">
        <v>19</v>
      </c>
      <c r="N13" s="48">
        <v>100</v>
      </c>
      <c r="O13" s="49">
        <v>0</v>
      </c>
      <c r="P13" s="48">
        <v>0</v>
      </c>
      <c r="Q13" s="49">
        <v>1</v>
      </c>
      <c r="R13" s="48">
        <v>5.26315789473684</v>
      </c>
      <c r="S13" s="49">
        <v>48</v>
      </c>
      <c r="T13" s="48">
        <v>47.5247524752475</v>
      </c>
      <c r="U13" s="49">
        <v>27</v>
      </c>
      <c r="V13" s="48">
        <v>26.7326732673267</v>
      </c>
      <c r="W13" s="49">
        <v>31</v>
      </c>
      <c r="X13" s="48">
        <v>30.6930693069307</v>
      </c>
      <c r="Y13" s="49">
        <v>27</v>
      </c>
      <c r="Z13" s="50">
        <v>26.7326732673267</v>
      </c>
    </row>
    <row r="14" spans="1:26" ht="15" customHeight="1">
      <c r="A14" s="38"/>
      <c r="B14" s="79" t="s">
        <v>84</v>
      </c>
      <c r="C14" s="80">
        <v>54</v>
      </c>
      <c r="D14" s="48">
        <v>75</v>
      </c>
      <c r="E14" s="49">
        <v>12</v>
      </c>
      <c r="F14" s="48">
        <v>16.6666666666667</v>
      </c>
      <c r="G14" s="49">
        <v>1</v>
      </c>
      <c r="H14" s="48">
        <v>1.38888888888889</v>
      </c>
      <c r="I14" s="49">
        <v>3</v>
      </c>
      <c r="J14" s="48">
        <v>4.16666666666667</v>
      </c>
      <c r="K14" s="49">
        <v>2</v>
      </c>
      <c r="L14" s="48">
        <v>2.77777777777778</v>
      </c>
      <c r="M14" s="49">
        <v>18</v>
      </c>
      <c r="N14" s="48">
        <v>100</v>
      </c>
      <c r="O14" s="49">
        <v>0</v>
      </c>
      <c r="P14" s="48">
        <v>0</v>
      </c>
      <c r="Q14" s="49">
        <v>0</v>
      </c>
      <c r="R14" s="48">
        <v>0</v>
      </c>
      <c r="S14" s="49">
        <v>36</v>
      </c>
      <c r="T14" s="48">
        <v>50</v>
      </c>
      <c r="U14" s="49">
        <v>26</v>
      </c>
      <c r="V14" s="48">
        <v>36.1111111111111</v>
      </c>
      <c r="W14" s="49">
        <v>28</v>
      </c>
      <c r="X14" s="48">
        <v>38.8888888888889</v>
      </c>
      <c r="Y14" s="49">
        <v>23</v>
      </c>
      <c r="Z14" s="50">
        <v>31.9444444444444</v>
      </c>
    </row>
    <row r="15" spans="1:26" ht="15" customHeight="1">
      <c r="A15" s="38"/>
      <c r="B15" s="79" t="s">
        <v>85</v>
      </c>
      <c r="C15" s="80">
        <v>33</v>
      </c>
      <c r="D15" s="48">
        <v>84.6153846153846</v>
      </c>
      <c r="E15" s="49">
        <v>1</v>
      </c>
      <c r="F15" s="48">
        <v>2.56410256410256</v>
      </c>
      <c r="G15" s="49">
        <v>2</v>
      </c>
      <c r="H15" s="48">
        <v>5.12820512820513</v>
      </c>
      <c r="I15" s="49">
        <v>0</v>
      </c>
      <c r="J15" s="48">
        <v>0</v>
      </c>
      <c r="K15" s="49">
        <v>3</v>
      </c>
      <c r="L15" s="48">
        <v>7.69230769230769</v>
      </c>
      <c r="M15" s="49">
        <v>6</v>
      </c>
      <c r="N15" s="48">
        <v>100</v>
      </c>
      <c r="O15" s="49">
        <v>0</v>
      </c>
      <c r="P15" s="48">
        <v>0</v>
      </c>
      <c r="Q15" s="49">
        <v>1</v>
      </c>
      <c r="R15" s="48">
        <v>16.6666666666667</v>
      </c>
      <c r="S15" s="49">
        <v>26</v>
      </c>
      <c r="T15" s="48">
        <v>66.6666666666667</v>
      </c>
      <c r="U15" s="49">
        <v>6</v>
      </c>
      <c r="V15" s="48">
        <v>15.3846153846154</v>
      </c>
      <c r="W15" s="49">
        <v>19</v>
      </c>
      <c r="X15" s="48">
        <v>48.7179487179487</v>
      </c>
      <c r="Y15" s="49">
        <v>5</v>
      </c>
      <c r="Z15" s="50">
        <v>12.8205128205128</v>
      </c>
    </row>
    <row r="16" spans="1:26" ht="15" customHeight="1">
      <c r="A16" s="38"/>
      <c r="B16" s="79" t="s">
        <v>86</v>
      </c>
      <c r="C16" s="80">
        <v>63</v>
      </c>
      <c r="D16" s="48">
        <v>85.1351351351351</v>
      </c>
      <c r="E16" s="49">
        <v>4</v>
      </c>
      <c r="F16" s="48">
        <v>5.40540540540541</v>
      </c>
      <c r="G16" s="49">
        <v>3</v>
      </c>
      <c r="H16" s="48">
        <v>4.05405405405405</v>
      </c>
      <c r="I16" s="49">
        <v>3</v>
      </c>
      <c r="J16" s="48">
        <v>4.05405405405405</v>
      </c>
      <c r="K16" s="49">
        <v>1</v>
      </c>
      <c r="L16" s="48">
        <v>1.35135135135135</v>
      </c>
      <c r="M16" s="49">
        <v>9</v>
      </c>
      <c r="N16" s="48">
        <v>81.8181818181818</v>
      </c>
      <c r="O16" s="49">
        <v>0</v>
      </c>
      <c r="P16" s="48">
        <v>0</v>
      </c>
      <c r="Q16" s="49">
        <v>2</v>
      </c>
      <c r="R16" s="48">
        <v>18.1818181818182</v>
      </c>
      <c r="S16" s="49">
        <v>33</v>
      </c>
      <c r="T16" s="48">
        <v>44.5945945945946</v>
      </c>
      <c r="U16" s="49">
        <v>11</v>
      </c>
      <c r="V16" s="48">
        <v>14.8648648648649</v>
      </c>
      <c r="W16" s="49">
        <v>26</v>
      </c>
      <c r="X16" s="48">
        <v>35.1351351351351</v>
      </c>
      <c r="Y16" s="49">
        <v>10</v>
      </c>
      <c r="Z16" s="50">
        <v>13.5135135135135</v>
      </c>
    </row>
    <row r="17" spans="1:26" ht="15" customHeight="1">
      <c r="A17" s="38"/>
      <c r="B17" s="79" t="s">
        <v>87</v>
      </c>
      <c r="C17" s="80">
        <v>41</v>
      </c>
      <c r="D17" s="48">
        <v>83.6734693877551</v>
      </c>
      <c r="E17" s="49">
        <v>3</v>
      </c>
      <c r="F17" s="48">
        <v>6.12244897959184</v>
      </c>
      <c r="G17" s="49">
        <v>2</v>
      </c>
      <c r="H17" s="48">
        <v>4.08163265306122</v>
      </c>
      <c r="I17" s="49">
        <v>1</v>
      </c>
      <c r="J17" s="48">
        <v>2.04081632653061</v>
      </c>
      <c r="K17" s="49">
        <v>2</v>
      </c>
      <c r="L17" s="48">
        <v>4.08163265306122</v>
      </c>
      <c r="M17" s="49">
        <v>8</v>
      </c>
      <c r="N17" s="48">
        <v>100</v>
      </c>
      <c r="O17" s="49">
        <v>0</v>
      </c>
      <c r="P17" s="48">
        <v>0</v>
      </c>
      <c r="Q17" s="49">
        <v>0</v>
      </c>
      <c r="R17" s="48">
        <v>0</v>
      </c>
      <c r="S17" s="49">
        <v>22</v>
      </c>
      <c r="T17" s="48">
        <v>44.8979591836735</v>
      </c>
      <c r="U17" s="49">
        <v>6</v>
      </c>
      <c r="V17" s="48">
        <v>12.2448979591837</v>
      </c>
      <c r="W17" s="49">
        <v>12</v>
      </c>
      <c r="X17" s="48">
        <v>24.4897959183673</v>
      </c>
      <c r="Y17" s="49">
        <v>0</v>
      </c>
      <c r="Z17" s="50">
        <v>0</v>
      </c>
    </row>
    <row r="18" spans="1:26" ht="15" customHeight="1">
      <c r="A18" s="38"/>
      <c r="B18" s="79" t="s">
        <v>88</v>
      </c>
      <c r="C18" s="80">
        <v>44</v>
      </c>
      <c r="D18" s="48">
        <v>75.8620689655172</v>
      </c>
      <c r="E18" s="49">
        <v>6</v>
      </c>
      <c r="F18" s="48">
        <v>10.3448275862069</v>
      </c>
      <c r="G18" s="49">
        <v>3</v>
      </c>
      <c r="H18" s="48">
        <v>5.17241379310345</v>
      </c>
      <c r="I18" s="49">
        <v>1</v>
      </c>
      <c r="J18" s="48">
        <v>1.72413793103448</v>
      </c>
      <c r="K18" s="49">
        <v>4</v>
      </c>
      <c r="L18" s="48">
        <v>6.89655172413793</v>
      </c>
      <c r="M18" s="49">
        <v>14</v>
      </c>
      <c r="N18" s="48">
        <v>100</v>
      </c>
      <c r="O18" s="49">
        <v>0</v>
      </c>
      <c r="P18" s="48">
        <v>0</v>
      </c>
      <c r="Q18" s="49">
        <v>0</v>
      </c>
      <c r="R18" s="48">
        <v>0</v>
      </c>
      <c r="S18" s="49">
        <v>45</v>
      </c>
      <c r="T18" s="48">
        <v>77.5862068965517</v>
      </c>
      <c r="U18" s="49">
        <v>7</v>
      </c>
      <c r="V18" s="48">
        <v>12.0689655172414</v>
      </c>
      <c r="W18" s="49">
        <v>34</v>
      </c>
      <c r="X18" s="48">
        <v>58.6206896551724</v>
      </c>
      <c r="Y18" s="49">
        <v>3</v>
      </c>
      <c r="Z18" s="50">
        <v>5.17241379310345</v>
      </c>
    </row>
    <row r="19" spans="1:26" ht="15" customHeight="1">
      <c r="A19" s="38"/>
      <c r="B19" s="79" t="s">
        <v>89</v>
      </c>
      <c r="C19" s="80">
        <v>28</v>
      </c>
      <c r="D19" s="48">
        <v>75.6756756756757</v>
      </c>
      <c r="E19" s="49">
        <v>6</v>
      </c>
      <c r="F19" s="48">
        <v>16.2162162162162</v>
      </c>
      <c r="G19" s="49">
        <v>2</v>
      </c>
      <c r="H19" s="48">
        <v>5.40540540540541</v>
      </c>
      <c r="I19" s="49">
        <v>1</v>
      </c>
      <c r="J19" s="48">
        <v>2.7027027027027</v>
      </c>
      <c r="K19" s="49">
        <v>0</v>
      </c>
      <c r="L19" s="48">
        <v>0</v>
      </c>
      <c r="M19" s="49">
        <v>9</v>
      </c>
      <c r="N19" s="48">
        <v>100</v>
      </c>
      <c r="O19" s="49">
        <v>0</v>
      </c>
      <c r="P19" s="48">
        <v>0</v>
      </c>
      <c r="Q19" s="49">
        <v>0</v>
      </c>
      <c r="R19" s="48">
        <v>0</v>
      </c>
      <c r="S19" s="49">
        <v>21</v>
      </c>
      <c r="T19" s="48">
        <v>56.7567567567568</v>
      </c>
      <c r="U19" s="49">
        <v>0</v>
      </c>
      <c r="V19" s="48">
        <v>0</v>
      </c>
      <c r="W19" s="49">
        <v>20</v>
      </c>
      <c r="X19" s="48">
        <v>54.0540540540541</v>
      </c>
      <c r="Y19" s="49">
        <v>2</v>
      </c>
      <c r="Z19" s="50">
        <v>5.40540540540541</v>
      </c>
    </row>
    <row r="20" spans="1:26" ht="15" customHeight="1">
      <c r="A20" s="38"/>
      <c r="B20" s="79" t="s">
        <v>90</v>
      </c>
      <c r="C20" s="80">
        <v>76</v>
      </c>
      <c r="D20" s="48">
        <v>92.6829268292683</v>
      </c>
      <c r="E20" s="49">
        <v>4</v>
      </c>
      <c r="F20" s="48">
        <v>4.8780487804878</v>
      </c>
      <c r="G20" s="49">
        <v>2</v>
      </c>
      <c r="H20" s="48">
        <v>2.4390243902439</v>
      </c>
      <c r="I20" s="49">
        <v>0</v>
      </c>
      <c r="J20" s="48">
        <v>0</v>
      </c>
      <c r="K20" s="49">
        <v>0</v>
      </c>
      <c r="L20" s="48">
        <v>0</v>
      </c>
      <c r="M20" s="49">
        <v>6</v>
      </c>
      <c r="N20" s="48">
        <v>100</v>
      </c>
      <c r="O20" s="49">
        <v>0</v>
      </c>
      <c r="P20" s="48">
        <v>0</v>
      </c>
      <c r="Q20" s="49">
        <v>0</v>
      </c>
      <c r="R20" s="48">
        <v>0</v>
      </c>
      <c r="S20" s="49">
        <v>10</v>
      </c>
      <c r="T20" s="48">
        <v>12.1951219512195</v>
      </c>
      <c r="U20" s="49">
        <v>4</v>
      </c>
      <c r="V20" s="48">
        <v>4.8780487804878</v>
      </c>
      <c r="W20" s="49">
        <v>5</v>
      </c>
      <c r="X20" s="48">
        <v>6.09756097560976</v>
      </c>
      <c r="Y20" s="49">
        <v>0</v>
      </c>
      <c r="Z20" s="50">
        <v>0</v>
      </c>
    </row>
    <row r="21" spans="1:26" ht="15" customHeight="1">
      <c r="A21" s="38"/>
      <c r="B21" s="79" t="s">
        <v>91</v>
      </c>
      <c r="C21" s="80">
        <v>92</v>
      </c>
      <c r="D21" s="48">
        <v>77.3109243697479</v>
      </c>
      <c r="E21" s="49">
        <v>4</v>
      </c>
      <c r="F21" s="48">
        <v>3.36134453781513</v>
      </c>
      <c r="G21" s="49">
        <v>0</v>
      </c>
      <c r="H21" s="48">
        <v>0</v>
      </c>
      <c r="I21" s="49">
        <v>2</v>
      </c>
      <c r="J21" s="48">
        <v>1.68067226890756</v>
      </c>
      <c r="K21" s="49">
        <v>21</v>
      </c>
      <c r="L21" s="48">
        <v>17.6470588235294</v>
      </c>
      <c r="M21" s="49">
        <v>27</v>
      </c>
      <c r="N21" s="48">
        <v>100</v>
      </c>
      <c r="O21" s="49">
        <v>0</v>
      </c>
      <c r="P21" s="48">
        <v>0</v>
      </c>
      <c r="Q21" s="49">
        <v>9</v>
      </c>
      <c r="R21" s="48">
        <v>33.3333333333333</v>
      </c>
      <c r="S21" s="49">
        <v>70</v>
      </c>
      <c r="T21" s="48">
        <v>58.8235294117647</v>
      </c>
      <c r="U21" s="49">
        <v>39</v>
      </c>
      <c r="V21" s="48">
        <v>32.7731092436975</v>
      </c>
      <c r="W21" s="49">
        <v>61</v>
      </c>
      <c r="X21" s="48">
        <v>51.2605042016807</v>
      </c>
      <c r="Y21" s="49">
        <v>4</v>
      </c>
      <c r="Z21" s="50">
        <v>3.36134453781513</v>
      </c>
    </row>
    <row r="22" spans="1:26" ht="15" customHeight="1">
      <c r="A22" s="38"/>
      <c r="B22" s="79" t="s">
        <v>92</v>
      </c>
      <c r="C22" s="80">
        <v>69</v>
      </c>
      <c r="D22" s="48">
        <v>90.7894736842105</v>
      </c>
      <c r="E22" s="49">
        <v>5</v>
      </c>
      <c r="F22" s="48">
        <v>6.57894736842105</v>
      </c>
      <c r="G22" s="49">
        <v>0</v>
      </c>
      <c r="H22" s="48">
        <v>0</v>
      </c>
      <c r="I22" s="49">
        <v>2</v>
      </c>
      <c r="J22" s="48">
        <v>2.63157894736842</v>
      </c>
      <c r="K22" s="49">
        <v>0</v>
      </c>
      <c r="L22" s="48">
        <v>0</v>
      </c>
      <c r="M22" s="49">
        <v>6</v>
      </c>
      <c r="N22" s="48">
        <v>85.7142857142857</v>
      </c>
      <c r="O22" s="49">
        <v>0</v>
      </c>
      <c r="P22" s="48">
        <v>0</v>
      </c>
      <c r="Q22" s="49">
        <v>2</v>
      </c>
      <c r="R22" s="48">
        <v>28.5714285714286</v>
      </c>
      <c r="S22" s="49">
        <v>57</v>
      </c>
      <c r="T22" s="48">
        <v>75</v>
      </c>
      <c r="U22" s="49">
        <v>4</v>
      </c>
      <c r="V22" s="48">
        <v>5.26315789473684</v>
      </c>
      <c r="W22" s="49">
        <v>51</v>
      </c>
      <c r="X22" s="48">
        <v>67.1052631578947</v>
      </c>
      <c r="Y22" s="49">
        <v>6</v>
      </c>
      <c r="Z22" s="50">
        <v>7.89473684210526</v>
      </c>
    </row>
    <row r="23" spans="1:26" ht="15" customHeight="1">
      <c r="A23" s="38"/>
      <c r="B23" s="79" t="s">
        <v>93</v>
      </c>
      <c r="C23" s="80">
        <v>81</v>
      </c>
      <c r="D23" s="48">
        <v>88.0434782608696</v>
      </c>
      <c r="E23" s="49">
        <v>7</v>
      </c>
      <c r="F23" s="48">
        <v>7.60869565217391</v>
      </c>
      <c r="G23" s="49">
        <v>0</v>
      </c>
      <c r="H23" s="48">
        <v>0</v>
      </c>
      <c r="I23" s="49">
        <v>3</v>
      </c>
      <c r="J23" s="48">
        <v>3.26086956521739</v>
      </c>
      <c r="K23" s="49">
        <v>1</v>
      </c>
      <c r="L23" s="48">
        <v>1.08695652173913</v>
      </c>
      <c r="M23" s="49">
        <v>10</v>
      </c>
      <c r="N23" s="48">
        <v>90.9090909090909</v>
      </c>
      <c r="O23" s="49">
        <v>1</v>
      </c>
      <c r="P23" s="48">
        <v>9.09090909090909</v>
      </c>
      <c r="Q23" s="49">
        <v>1</v>
      </c>
      <c r="R23" s="48">
        <v>9.09090909090909</v>
      </c>
      <c r="S23" s="49">
        <v>65</v>
      </c>
      <c r="T23" s="48">
        <v>70.6521739130435</v>
      </c>
      <c r="U23" s="49">
        <v>14</v>
      </c>
      <c r="V23" s="48">
        <v>15.2173913043478</v>
      </c>
      <c r="W23" s="49">
        <v>55</v>
      </c>
      <c r="X23" s="48">
        <v>59.7826086956522</v>
      </c>
      <c r="Y23" s="49">
        <v>12</v>
      </c>
      <c r="Z23" s="50">
        <v>13.0434782608696</v>
      </c>
    </row>
    <row r="24" spans="1:26" ht="15" customHeight="1" thickBot="1">
      <c r="A24" s="38"/>
      <c r="B24" s="79" t="s">
        <v>94</v>
      </c>
      <c r="C24" s="80">
        <v>139</v>
      </c>
      <c r="D24" s="48">
        <v>96.5277777777778</v>
      </c>
      <c r="E24" s="49">
        <v>3</v>
      </c>
      <c r="F24" s="48">
        <v>2.08333333333333</v>
      </c>
      <c r="G24" s="49">
        <v>1</v>
      </c>
      <c r="H24" s="48">
        <v>0.694444444444444</v>
      </c>
      <c r="I24" s="49">
        <v>1</v>
      </c>
      <c r="J24" s="48">
        <v>0.694444444444444</v>
      </c>
      <c r="K24" s="49">
        <v>0</v>
      </c>
      <c r="L24" s="48">
        <v>0</v>
      </c>
      <c r="M24" s="49">
        <v>5</v>
      </c>
      <c r="N24" s="48">
        <v>100</v>
      </c>
      <c r="O24" s="49">
        <v>0</v>
      </c>
      <c r="P24" s="48">
        <v>0</v>
      </c>
      <c r="Q24" s="49">
        <v>2</v>
      </c>
      <c r="R24" s="48">
        <v>40</v>
      </c>
      <c r="S24" s="49">
        <v>43</v>
      </c>
      <c r="T24" s="48">
        <v>29.8611111111111</v>
      </c>
      <c r="U24" s="49">
        <v>9</v>
      </c>
      <c r="V24" s="48">
        <v>6.25</v>
      </c>
      <c r="W24" s="49">
        <v>44</v>
      </c>
      <c r="X24" s="48">
        <v>30.5555555555556</v>
      </c>
      <c r="Y24" s="49">
        <v>8</v>
      </c>
      <c r="Z24" s="50">
        <v>5.55555555555556</v>
      </c>
    </row>
    <row r="25" spans="2:26" ht="15" customHeight="1" thickTop="1"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</row>
    <row r="26" spans="2:5" ht="12.75" customHeight="1">
      <c r="B26" s="52" t="s">
        <v>10</v>
      </c>
      <c r="C26" s="53" t="s">
        <v>29</v>
      </c>
      <c r="E26" s="53" t="s">
        <v>11</v>
      </c>
    </row>
    <row r="27" spans="2:5" ht="12.75" customHeight="1">
      <c r="B27" s="53"/>
      <c r="C27" s="53" t="s">
        <v>73</v>
      </c>
      <c r="E27" s="53" t="s">
        <v>74</v>
      </c>
    </row>
    <row r="28" spans="3:5" ht="12.75" customHeight="1">
      <c r="C28" s="53" t="s">
        <v>9</v>
      </c>
      <c r="E28" s="53" t="s">
        <v>12</v>
      </c>
    </row>
    <row r="29" spans="3:5" ht="12.75" customHeight="1">
      <c r="C29" s="53" t="s">
        <v>75</v>
      </c>
      <c r="E29" s="53" t="s">
        <v>76</v>
      </c>
    </row>
  </sheetData>
  <mergeCells count="15">
    <mergeCell ref="K8:L8"/>
    <mergeCell ref="C8:D8"/>
    <mergeCell ref="E8:F8"/>
    <mergeCell ref="G8:H8"/>
    <mergeCell ref="I8:J8"/>
    <mergeCell ref="B6:B9"/>
    <mergeCell ref="C6:L7"/>
    <mergeCell ref="Y6:Z8"/>
    <mergeCell ref="M7:N8"/>
    <mergeCell ref="O7:P8"/>
    <mergeCell ref="Q7:R8"/>
    <mergeCell ref="M6:R6"/>
    <mergeCell ref="S6:T8"/>
    <mergeCell ref="U6:V8"/>
    <mergeCell ref="W6:X8"/>
  </mergeCells>
  <conditionalFormatting sqref="B10:Z24">
    <cfRule type="expression" priority="1" dxfId="0" stopIfTrue="1">
      <formula>(MOD(ROW(),2)=0)</formula>
    </cfRule>
    <cfRule type="expression" priority="2" dxfId="1" stopIfTrue="1">
      <formula>(MOD(ROW(),2)&gt;0)</formula>
    </cfRule>
  </conditionalFormatting>
  <printOptions horizontalCentered="1"/>
  <pageMargins left="0.1968503937007874" right="0.1968503937007874" top="0.984251968503937" bottom="0.5511811023622047" header="0.5118110236220472" footer="0.5118110236220472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Popovský</dc:creator>
  <cp:keywords/>
  <dc:description/>
  <cp:lastModifiedBy>Pavel Popovský</cp:lastModifiedBy>
  <cp:lastPrinted>2007-10-16T06:52:45Z</cp:lastPrinted>
  <dcterms:created xsi:type="dcterms:W3CDTF">2006-12-15T10:14:09Z</dcterms:created>
  <dcterms:modified xsi:type="dcterms:W3CDTF">2007-10-16T06:53:59Z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